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/>
  <xr:revisionPtr revIDLastSave="0" documentId="10_ncr:100000_{C97EBAF9-AA78-4432-B58D-177D5A34F7B2}" xr6:coauthVersionLast="31" xr6:coauthVersionMax="31" xr10:uidLastSave="{00000000-0000-0000-0000-000000000000}"/>
  <bookViews>
    <workbookView xWindow="-120" yWindow="-120" windowWidth="28920" windowHeight="15840" xr2:uid="{00000000-000D-0000-FFFF-FFFF00000000}"/>
  </bookViews>
  <sheets>
    <sheet name="Elenco" sheetId="1" r:id="rId1"/>
  </sheets>
  <definedNames>
    <definedName name="_xlnm._FilterDatabase" localSheetId="0" hidden="1">Elenco!$A$5:$H$348</definedName>
    <definedName name="_xlnm.Print_Area" localSheetId="0">Elenco!$A$1:$H$348</definedName>
    <definedName name="_xlnm.Print_Titles" localSheetId="0">Elenco!$1:$6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6" i="1" l="1"/>
  <c r="A194" i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10" i="1" l="1"/>
  <c r="A11" i="1" s="1"/>
  <c r="A12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6" i="1" s="1"/>
  <c r="A47" i="1" s="1"/>
  <c r="A48" i="1" l="1"/>
  <c r="A49" i="1" s="1"/>
  <c r="A50" i="1" s="1"/>
  <c r="A51" i="1" s="1"/>
  <c r="A52" i="1" s="1"/>
  <c r="A53" i="1" s="1"/>
  <c r="A54" i="1" s="1"/>
  <c r="A56" i="1" s="1"/>
  <c r="A57" i="1" l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3" i="1" l="1"/>
  <c r="A74" i="1" l="1"/>
  <c r="A75" i="1" s="1"/>
  <c r="A76" i="1" s="1"/>
  <c r="A77" i="1" s="1"/>
  <c r="A78" i="1" s="1"/>
  <c r="A79" i="1" s="1"/>
  <c r="A80" i="1" s="1"/>
  <c r="A83" i="1" s="1"/>
  <c r="A84" i="1" s="1"/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6" i="1" s="1"/>
  <c r="A107" i="1" s="1"/>
  <c r="A109" i="1" s="1"/>
  <c r="A110" i="1" l="1"/>
  <c r="A111" i="1" s="1"/>
  <c r="A112" i="1" l="1"/>
  <c r="A113" i="1" s="1"/>
  <c r="A114" i="1" s="1"/>
  <c r="A115" i="1" s="1"/>
  <c r="A116" i="1" s="1"/>
  <c r="A117" i="1" s="1"/>
  <c r="A118" i="1" s="1"/>
  <c r="A119" i="1" s="1"/>
  <c r="A120" i="1" l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9" i="1" s="1"/>
  <c r="A140" i="1" s="1"/>
  <c r="A141" i="1" l="1"/>
  <c r="A142" i="1" s="1"/>
  <c r="A143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l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6" i="1" s="1"/>
  <c r="A257" i="1" s="1"/>
  <c r="A258" i="1" s="1"/>
  <c r="A259" i="1" s="1"/>
  <c r="A260" i="1" s="1"/>
  <c r="A261" i="1" s="1"/>
  <c r="A262" i="1" s="1"/>
  <c r="A265" i="1" s="1"/>
  <c r="A267" i="1" s="1"/>
  <c r="A268" i="1" s="1"/>
  <c r="A269" i="1" s="1"/>
  <c r="A270" i="1" s="1"/>
  <c r="A271" i="1" s="1"/>
  <c r="A275" i="1" s="1"/>
  <c r="A276" i="1" s="1"/>
  <c r="A278" i="1" s="1"/>
  <c r="A279" i="1" s="1"/>
  <c r="A281" i="1" s="1"/>
  <c r="A283" i="1" s="1"/>
  <c r="A285" i="1" s="1"/>
  <c r="A287" i="1" s="1"/>
  <c r="A288" i="1" s="1"/>
  <c r="A289" i="1" s="1"/>
  <c r="A290" i="1" s="1"/>
  <c r="A291" i="1" s="1"/>
  <c r="A294" i="1" s="1"/>
  <c r="A296" i="1" s="1"/>
  <c r="A298" i="1" s="1"/>
  <c r="A300" i="1" s="1"/>
  <c r="A301" i="1" s="1"/>
  <c r="A302" i="1" s="1"/>
  <c r="A303" i="1" s="1"/>
  <c r="A304" i="1" s="1"/>
  <c r="A305" i="1" s="1"/>
  <c r="A306" i="1" s="1"/>
  <c r="A309" i="1" s="1"/>
  <c r="A310" i="1" s="1"/>
  <c r="A311" i="1" s="1"/>
  <c r="A312" i="1" s="1"/>
  <c r="A313" i="1" s="1"/>
  <c r="A316" i="1" s="1"/>
  <c r="A317" i="1" s="1"/>
  <c r="A318" i="1" s="1"/>
  <c r="A321" i="1" s="1"/>
  <c r="A322" i="1" s="1"/>
  <c r="A325" i="1" s="1"/>
  <c r="A326" i="1" s="1"/>
  <c r="A327" i="1" s="1"/>
  <c r="A330" i="1" s="1"/>
  <c r="A333" i="1" s="1"/>
  <c r="A334" i="1" s="1"/>
  <c r="A337" i="1" s="1"/>
  <c r="A338" i="1" s="1"/>
  <c r="A339" i="1" s="1"/>
  <c r="A342" i="1" s="1"/>
  <c r="A345" i="1" s="1"/>
  <c r="A348" i="1" s="1"/>
</calcChain>
</file>

<file path=xl/sharedStrings.xml><?xml version="1.0" encoding="utf-8"?>
<sst xmlns="http://schemas.openxmlformats.org/spreadsheetml/2006/main" count="1254" uniqueCount="647">
  <si>
    <t>DOCUMENTI GENERALI</t>
  </si>
  <si>
    <t>Elenco elaborati</t>
  </si>
  <si>
    <t>STUDI E INDAGINI</t>
  </si>
  <si>
    <t>Relazione Tecnica</t>
  </si>
  <si>
    <t>1:1000</t>
  </si>
  <si>
    <t>1:500</t>
  </si>
  <si>
    <t>1:200</t>
  </si>
  <si>
    <t>Volo, Cartografia e Rilievi</t>
  </si>
  <si>
    <t>PROGETTO STRADALE</t>
  </si>
  <si>
    <t>1:0000</t>
  </si>
  <si>
    <t>1:100</t>
  </si>
  <si>
    <t>-</t>
  </si>
  <si>
    <t>Sezioni trasversali tav.1</t>
  </si>
  <si>
    <t>Sezioni trasversali tav.2</t>
  </si>
  <si>
    <t>Sezioni trasversali tav.3</t>
  </si>
  <si>
    <t>Sezioni trasversali tav.4</t>
  </si>
  <si>
    <t>PROGETTO IMPIANTI</t>
  </si>
  <si>
    <t>Impianti di telecomunicazione e supervisione</t>
  </si>
  <si>
    <t>Relazione generale descrittiva impianti di telecomunicazioni e sistema di supervisione</t>
  </si>
  <si>
    <t>Impianti di Luce e Forza Motrice</t>
  </si>
  <si>
    <t>Generali</t>
  </si>
  <si>
    <t>Relazione generale LFM</t>
  </si>
  <si>
    <t>Sezioni d’impianto</t>
  </si>
  <si>
    <t>Schemi elettrici</t>
  </si>
  <si>
    <t>Impianto fotovoltaico</t>
  </si>
  <si>
    <t>Schemi a blocchi</t>
  </si>
  <si>
    <t>Relazione di calcolo e dimensionamento.</t>
  </si>
  <si>
    <t>Indagini Geognostiche</t>
  </si>
  <si>
    <t>Esiti delle prove di laboratorio;</t>
  </si>
  <si>
    <t xml:space="preserve">Studio geologico ed idrogeologico </t>
  </si>
  <si>
    <t>Relazione geologica</t>
  </si>
  <si>
    <t>Relazione Generale</t>
  </si>
  <si>
    <t>Sezioni geologiche trasversali di dettaglio</t>
  </si>
  <si>
    <t>Sezioni idrogeologiche trasversali di dettaglio</t>
  </si>
  <si>
    <t xml:space="preserve">IDROLOGIA E IDRAULICA  </t>
  </si>
  <si>
    <t>VIADOTTO</t>
  </si>
  <si>
    <t>Generale</t>
  </si>
  <si>
    <t>Gestione materiali di risulta e siti di approvvigionamento e smaltimento - Relazione Generale</t>
  </si>
  <si>
    <t>CANTIERIZZAZIONE</t>
  </si>
  <si>
    <t>1:2000</t>
  </si>
  <si>
    <t>SERVIZI E SOTTOSERVIZI INTERFERENTI</t>
  </si>
  <si>
    <t>ANALISI DEL CONTESTO ARCHEOLOGICO</t>
  </si>
  <si>
    <t>x</t>
  </si>
  <si>
    <t>Titolo</t>
  </si>
  <si>
    <t>Scala</t>
  </si>
  <si>
    <t>Pile, spalle e fondazioni</t>
  </si>
  <si>
    <t>varie</t>
  </si>
  <si>
    <t>SMALTIMENTO ACQUE</t>
  </si>
  <si>
    <t>Censimento</t>
  </si>
  <si>
    <t>Impalcato e soletta</t>
  </si>
  <si>
    <t>ASSIEME - TAVOLA DEI MATERIALI E NOTE TECNICHE IMPALCATO</t>
  </si>
  <si>
    <t>ASSIEME GENERALE - Profilo longitudinale - Pianta piattabande inferiori - Pianta Piattabande superiori TRATTA DA SPA A P4</t>
  </si>
  <si>
    <t>ASSIEME GENERALE - Profilo longitudinale - Pianta piattabande inferiori - Pianta Piattabande superiori TRATTA DA P4 A P8</t>
  </si>
  <si>
    <t>ASSIEME GENERALE - Profilo longitudinale - Pianta piattabande inferiori - Pianta Piattabande superiori TRATTA DA P8 A P11</t>
  </si>
  <si>
    <t>ASSIEME GENERALE - Profilo longitudinale - Pianta piattabande inferiori - Pianta Piattabande superiori TRATTA DA P11 A P15</t>
  </si>
  <si>
    <t>ASSIEME GENERALE - Profilo longitudinale - Pianta piattabande inferiori - Pianta Piattabande superiori TRATTA DA P15 A SPB</t>
  </si>
  <si>
    <t xml:space="preserve">ASSIEME GENERALE - Profilo longitudinale - Pianta piattabande inferiori - Pianta Piattabande superiori Rampa </t>
  </si>
  <si>
    <t>ASSIEME CARPENTERIA METALLICA - Distinta lamiere -Profi.Longitudinale - Pianta piattabande inferiori e superiori - Dettagli TRATTA DA SPA A P3</t>
  </si>
  <si>
    <t>ASSIEME CARPENTERIA METALLICA - Distinta lamiere -Profi.Longitudinale - Pianta piattabande inferiori e superiori - Dettagli TRATTA DA P3 A P6</t>
  </si>
  <si>
    <t>ASSIEME CARPENTERIA METALLICA - Distinta lamiere -Profi.Longitudinale - Pianta piattabande inferiori e superiori - Dettagli TRATTA DA P6 A P9</t>
  </si>
  <si>
    <t>ASSIEME CARPENTERIA METALLICA - Distinta lamiere -Profi.Longitudinale - Pianta piattabande inferiori e superiori - Dettagli TRATTA DA P9 A P11</t>
  </si>
  <si>
    <t>ASSIEME CARPENTERIA METALLICA - Distinta lamiere -Profi.Longitudinale - Pianta piattabande inferiori e superiori - Dettagli TRATTA DA P11 A P14</t>
  </si>
  <si>
    <t>ASSIEME CARPENTERIA METALLICA - Distinta lamiere -Profi.Longitudinale - Pianta piattabande inferiori e superiori - Dettagli TRATTA DA P14 A P17</t>
  </si>
  <si>
    <t>ASSIEME CARPENTERIA METALLICA - Distinta lamiere -Profi.Longitudinale - Pianta piattabande inferiori e superiori - Dettagli TRATTA DA P17 A SPB</t>
  </si>
  <si>
    <t>ASSIEME CARPENTERIA METALLICA - Distinta lamiere -Profi.Longitudinale - Pianta piattabande inferiori e superiori - Dettagli RAMPA</t>
  </si>
  <si>
    <t>SCHEMA CONTROFRECCE IMPALCATO  - 1 di 3</t>
  </si>
  <si>
    <t>SCHEMA CONTROFRECCE  IMPALCATO - RAMPA</t>
  </si>
  <si>
    <t>1:350</t>
  </si>
  <si>
    <t>CARPENTERIA METALLICA - GIUNTI SALDATI  - TRATTA DA SPA A P4</t>
  </si>
  <si>
    <t>CARPENTERIA METALLICA - GIUNTI SALDATI - TRATTA DA P4 A P8</t>
  </si>
  <si>
    <t>CARPENTERIA METALLICA - GIUNTI SALDATI -  TRATTA DA P8 A P11</t>
  </si>
  <si>
    <t>CARPENTERIA METALLICA - GIUNTI SALDATI - TRATTA DA P11 A P15</t>
  </si>
  <si>
    <t>CARPENTERIA METALLICA - GIUNTI SALDATI - RAMPA</t>
  </si>
  <si>
    <t>SEZIONI TRASVERSALI  DI TRACCIAMENTO IN ASSE APPOGGIO  RAMPA</t>
  </si>
  <si>
    <t>CARPENTERIA METALLICA  - DIAFRAMMI CORRENTE TIPO 1 -  TRATTA IN CURVA CON ALLARGAMENTO - 1/4</t>
  </si>
  <si>
    <t>CARPENTERIA METALLICA  - DIAFRAMMI CORRENTE TIPO 1 -  TRATTA IN CURVA CON ALLARGAMENTO - 2/4</t>
  </si>
  <si>
    <t>CARPENTERIA METALLICA  - DIAFRAMMI CORRENTE TIPO 1 -  TRATTA IN CURVA CON ALLARGAMENTO - 3/4</t>
  </si>
  <si>
    <t>CARPENTERIA METALLICA  - DIAFRAMMI CORRENTE TIPO 1 -  TRATTA IN CURVA CON ALLARGAMENTO - 4/4</t>
  </si>
  <si>
    <t>CARPENTERIA METALLICA  - DIAFRAMMI CORRENTE TIPO 2 -  TRATTA IN RETTILINEO campate 50m</t>
  </si>
  <si>
    <t>CARPENTERIA METALLICA  - DIAFRAMMI CORRENTE TIPO 4 -  TRATTA IN RETTILINEO Zona di innesto Rampa</t>
  </si>
  <si>
    <t>CARPENTERIA METALLICA  - DIAFRAMMI DI SPALLA A</t>
  </si>
  <si>
    <t>CARPENTERIA METALLICA  - DIAFRAMMI DI SPALLA B</t>
  </si>
  <si>
    <t>CARPENTERIA METALLICA  - DIAFRAMMI DI PILA TIPO 3  -  PILE P9-P10-P11</t>
  </si>
  <si>
    <t>CARPENTERIA METALLICA - DETTAGLI CONTROVENTI SUPERIORI DA P4 A P8</t>
  </si>
  <si>
    <t>CARPENTERIA METALLICA - DETTAGLI CONTROVENTI SUPERIORI DA P8 A P11</t>
  </si>
  <si>
    <t>CARPENTERIA METALLICA - DETTAGLI CONTROVENTI SUPERIORI DA P11 A P15</t>
  </si>
  <si>
    <t>CARPENTERIA METALLICA - DETTAGLI CONTROVENTI SUPERIORI DA P15 A SPB</t>
  </si>
  <si>
    <t>1:5</t>
  </si>
  <si>
    <t>Pila da 50m - Carpenteria - tav.1 di 2</t>
  </si>
  <si>
    <t>1:50 - 1:100</t>
  </si>
  <si>
    <t>Pila da 50m - Carpenteria - tav.2 di 2</t>
  </si>
  <si>
    <t>Pila da 100m - Carpenteria - tav.1 di 2</t>
  </si>
  <si>
    <t>Pila da 100m - Carpenteria - tav.2 di 2</t>
  </si>
  <si>
    <t>BONIFICA SISTEMATICA TERRESTRE</t>
  </si>
  <si>
    <t>Relazione indagini geofisiche</t>
  </si>
  <si>
    <t>GESTIONE TERRE E MATERIALI DI RISULTA</t>
  </si>
  <si>
    <t>Planimetria generale intervento con sistemazioni esterne</t>
  </si>
  <si>
    <t>1:50</t>
  </si>
  <si>
    <t>Elaborati generali</t>
  </si>
  <si>
    <t>Rete trasmissiva a servizio degli impianti tecnologici</t>
  </si>
  <si>
    <t>Architettura di rete</t>
  </si>
  <si>
    <t>Sistema di comando e controllo impianti tecnologici</t>
  </si>
  <si>
    <t>Architettura di sistema</t>
  </si>
  <si>
    <t>Codifica</t>
  </si>
  <si>
    <t>SICUREZZA CANTIERI</t>
  </si>
  <si>
    <t>Formato</t>
  </si>
  <si>
    <t>Relazione generale</t>
  </si>
  <si>
    <t>Planimetria di inquadramento</t>
  </si>
  <si>
    <t>A4</t>
  </si>
  <si>
    <t>A3</t>
  </si>
  <si>
    <t>A0</t>
  </si>
  <si>
    <t>Monografie</t>
  </si>
  <si>
    <t>Rilievo Celerimetrico Tav. 1</t>
  </si>
  <si>
    <t>Rilievo Celerimetrico Tav. 2</t>
  </si>
  <si>
    <t>Rilievo Celerimetrico Tav. 3</t>
  </si>
  <si>
    <t>Rilievo Celerimetrico Tav. 4</t>
  </si>
  <si>
    <t>Rilievo Celerimetrico Tav. 5</t>
  </si>
  <si>
    <t>Rilievo Celerimetrico Tav. 6</t>
  </si>
  <si>
    <t>Rilievo Celerimetrico Tav. 7</t>
  </si>
  <si>
    <t>Rilievo Celerimetrico Tav. 8</t>
  </si>
  <si>
    <t>Rilievo Celerimetrico Tav. 9</t>
  </si>
  <si>
    <t>Rilievo Celerimetrico Tav. 10</t>
  </si>
  <si>
    <t>Rilievo Celerimetrico Tav. 11</t>
  </si>
  <si>
    <t>Rilievo Celerimetrico Tav. 12</t>
  </si>
  <si>
    <t>Rilievo Celerimetrico Tav. 13</t>
  </si>
  <si>
    <t>Rilievo Celerimetrico Tav. 14</t>
  </si>
  <si>
    <t>Rilievo Celerimetrico Tav. 15</t>
  </si>
  <si>
    <t>Rilievo Celerimetrico Tav. 16</t>
  </si>
  <si>
    <t>Rilievo Celerimetrico Tav. 17</t>
  </si>
  <si>
    <t>Sezioni spalla levante Tav.1</t>
  </si>
  <si>
    <t>Sezioni spalla levante Tav.2</t>
  </si>
  <si>
    <t>Sezioni spalla levante Tav.3</t>
  </si>
  <si>
    <t>Sezioni spalla levante Tav.4</t>
  </si>
  <si>
    <t>Sezioni spalla levante Tav.5</t>
  </si>
  <si>
    <t>Sezioni spalla ponenteTav.1</t>
  </si>
  <si>
    <t>Sezioni spalla ponenteTav.2</t>
  </si>
  <si>
    <t>Sezioni spalla ponenteTav.3</t>
  </si>
  <si>
    <t>Sezioni spalla ponenteTav.4</t>
  </si>
  <si>
    <t>Grafico rete gps e linee di livellazione Tav. 1</t>
  </si>
  <si>
    <t>Grafico rete gps e linee di livellazione Tav. 2</t>
  </si>
  <si>
    <t>Carta con ubicazione delle indagini Tav.1</t>
  </si>
  <si>
    <t>Carta con ubicazione delle indagini Tav.2</t>
  </si>
  <si>
    <t>Carta geologica/geomorfologica Tav. 1</t>
  </si>
  <si>
    <t>Carta geologica/geomorfologica Tav. 2</t>
  </si>
  <si>
    <t>Carta idrogeologica Tav. 1</t>
  </si>
  <si>
    <t>Carta idrogeologica Tav. 2</t>
  </si>
  <si>
    <t>Profilo geologico Tav. 1</t>
  </si>
  <si>
    <t>Profilo geologico Tav. 2</t>
  </si>
  <si>
    <t>Profilo idrogeologico Tav. 1</t>
  </si>
  <si>
    <t>Profilo idrogeologico Tav. 2</t>
  </si>
  <si>
    <t>Report indagini geognostiche e prove in sito 1/2</t>
  </si>
  <si>
    <t>Report indagini geognostiche e prove in sito 2/2</t>
  </si>
  <si>
    <t>1:1000 / 200</t>
  </si>
  <si>
    <t>Relazione Tecnico Descrittiva del Progetto Stradale</t>
  </si>
  <si>
    <t xml:space="preserve">Planimetria Stato di Fatto </t>
  </si>
  <si>
    <t>Planimetria ubicazione sottoservizi relativi alle attività di costruzione</t>
  </si>
  <si>
    <t>A1</t>
  </si>
  <si>
    <t>Corografia di inquadramento generale della cantierizzazione</t>
  </si>
  <si>
    <t>1:10.000</t>
  </si>
  <si>
    <t>A1 Allungato</t>
  </si>
  <si>
    <t>Carta ubicazione indagini geofisiche </t>
  </si>
  <si>
    <t>Indagini geofisiche – Tomografia geoelettrica – Sezioni L1, L2 e L5</t>
  </si>
  <si>
    <t xml:space="preserve">Indagini geofisiche – Tomografia geoelettrica – Sezioni L3 e L4 </t>
  </si>
  <si>
    <t>Indagini geofisiche – Sismica a rifrazione con elaborazione tomografica – P1, P2, P3, P4, P5</t>
  </si>
  <si>
    <t>Esiti delle analisi chimiche di laboratorio</t>
  </si>
  <si>
    <t>Relazione di validazione delle indagini geofisiche, a cura dell’Università di Bologna, Dipartimento di Fisica e Astronomia.</t>
  </si>
  <si>
    <t>Layout apparecchiature fabbricato</t>
  </si>
  <si>
    <t>Planimetria distribuzione elettrica impalcato</t>
  </si>
  <si>
    <t>Planimetrie distribuzione elettrica esterna</t>
  </si>
  <si>
    <t>Planimetrie illuminazione impalcato</t>
  </si>
  <si>
    <t>Relazione Tecnica Descrittiva BST - Interventi di progetto</t>
  </si>
  <si>
    <t>Planimetria - Bonifica Profonda interventi di progetto - Tavola 1</t>
  </si>
  <si>
    <t>Planimetria - Bonifica Profonda interventi di progetto - Tavola 2</t>
  </si>
  <si>
    <t>Planimetria - Bonifica Superficiale interventi di progetto - Tavola 1</t>
  </si>
  <si>
    <t>Planimetria - Bonifica Superficiale interventi di progetto - Tavola 2</t>
  </si>
  <si>
    <t>Fondazioni e Opere Provvisionali. Pianta e Sezione Longitudinale - Tav. 1</t>
  </si>
  <si>
    <t>Piano di Gestione Informativa</t>
  </si>
  <si>
    <t>Elaborati di dettaglio</t>
  </si>
  <si>
    <t>Planimetrie con disposizione moduli e stringhe - Lato Nord</t>
  </si>
  <si>
    <t>Planimetrie con disposizione moduli e stringhe - Lato Sud</t>
  </si>
  <si>
    <t>Relazione tecnica impianto fotovoltaico</t>
  </si>
  <si>
    <t>Profilo, sezioni tipo e particolari viabilità di accesso</t>
  </si>
  <si>
    <t>Sezioni trasversali viabilità di accesso</t>
  </si>
  <si>
    <t>A2</t>
  </si>
  <si>
    <t>A4 - allungato</t>
  </si>
  <si>
    <t>A0 - personalizzato</t>
  </si>
  <si>
    <t>Prime indicazioni alla redazione del piano di sicurezza e coordinamento</t>
  </si>
  <si>
    <t>Fondazioni e Opere Provvisionali. Pianta e Sezione Longitudinale - Tav. 2</t>
  </si>
  <si>
    <t>Fondazioni e Opere Provvisionali. Pianta e Sezione Longitudinale - Tav. 3</t>
  </si>
  <si>
    <t>Fondazioni e Opere Provvisionali. Pianta e Sezione Longitudinale - Tav. 4</t>
  </si>
  <si>
    <t>Fondazioni e Opere Provvisionali. Pianta e Sezione Longitudinale - Tav. 5</t>
  </si>
  <si>
    <t>Fondazioni e Opere Provvisionali. Pianta e Sezione Longitudinale - Tav. 6</t>
  </si>
  <si>
    <t>Fondazioni e Opere Provvisionali. Pianta e Sezione Longitudinale - Tav. 7</t>
  </si>
  <si>
    <t>Fondazioni e Opere Provvisionali. Pianta e Sezione Longitudinale - Tav. 8</t>
  </si>
  <si>
    <t>Fondazioni e Opere Provvisionali. Pianta e Sezione Longitudinale - Tav. 9</t>
  </si>
  <si>
    <t>Carpenteria Spalle - Tav. 1</t>
  </si>
  <si>
    <t>Carpenteria Spalle - Tav. 2</t>
  </si>
  <si>
    <t>Carpenteria Fondazioni Pile - Tav. 1</t>
  </si>
  <si>
    <t>Carpenteria Fondazioni Pile - Tav. 2</t>
  </si>
  <si>
    <t>Carpenteria Fondazioni Pile - Tav. 3</t>
  </si>
  <si>
    <t>Sezioni impianto di deumidificazione</t>
  </si>
  <si>
    <t>Varie</t>
  </si>
  <si>
    <t>GEOTECNICA</t>
  </si>
  <si>
    <t>Profilo Geotecnico</t>
  </si>
  <si>
    <t>1:2000 - 1:200</t>
  </si>
  <si>
    <t>Relazione Geotecnica Generale</t>
  </si>
  <si>
    <t>Relazione Criteri di Progettazione Geotecnica</t>
  </si>
  <si>
    <t>Relazione Geotecnica Fondazioni</t>
  </si>
  <si>
    <t>Impianto di deumidificazione dell'aria interna al cassone del viadotto</t>
  </si>
  <si>
    <t>Relazione sulle interferenze</t>
  </si>
  <si>
    <t>Cabina elettrica MT/BT</t>
  </si>
  <si>
    <t>Alimentazione e distribuzione elettrica interno viadotto</t>
  </si>
  <si>
    <t>Alimentazione e distribuzione elettrica esterno viadotto</t>
  </si>
  <si>
    <t>Illuminazione interno viadotto</t>
  </si>
  <si>
    <t>Modellazione 3D del substrato roccioso</t>
  </si>
  <si>
    <t xml:space="preserve">Relazione idrologica - Studio idrologico del bacino del Torrente Polcevera </t>
  </si>
  <si>
    <t>Relazione idraulica - Studio idraulico del Torrente Polcevera</t>
  </si>
  <si>
    <t>Mappe di Pericolosità idraulica - Torrente Polcevera</t>
  </si>
  <si>
    <t>1:5000</t>
  </si>
  <si>
    <t>Planimetria, sezioni, profili di rigurgito Torrente Polcevera - TR200</t>
  </si>
  <si>
    <t>Planimetria dei livelli idrici - Torrente Polcevera - ante operam - TR500</t>
  </si>
  <si>
    <t>Planimetria dei livelli idrici - Torrente Polcevera - ante operam - TR1000</t>
  </si>
  <si>
    <t>Planimetria dei livelli idrici - Torrente Polcevera - ante operam - TR2000</t>
  </si>
  <si>
    <t>Planimetria dei livelli idrici - Torrente Polcevera - post operam - TR500</t>
  </si>
  <si>
    <t>Planimetria dei livelli idrici - Torrente Polcevera - post operam - TR1000</t>
  </si>
  <si>
    <t>Planimetria dei livelli idrici - Torrente Polcevera - post operam - TR2000</t>
  </si>
  <si>
    <t>Planimetria dei valori velocità - Torrente Polcevera - ante operam - TR500</t>
  </si>
  <si>
    <t>Planimetria dei valori velocità - Torrente Polcevera - ante operam - TR1000</t>
  </si>
  <si>
    <t>Planimetria dei valori velocità - Torrente Polcevera - ante operam - TR2000</t>
  </si>
  <si>
    <t>Planimetria dei valori velocità - Torrente Polcevera - post operam - TR500</t>
  </si>
  <si>
    <t>Planimetria dei valori velocità - Torrente Polcevera - post operam - TR1000</t>
  </si>
  <si>
    <t>Planimetria dei valori velocità - Torrente Polcevera - post operam - TR2000</t>
  </si>
  <si>
    <t>Sezioni significative con livelli idrici ante operam - Torrente Polcevera</t>
  </si>
  <si>
    <t>Sezioni significative con livelli idrici post operam - Torrente Polcevera</t>
  </si>
  <si>
    <t>Profili di rigurgito ante operam - Torrente Polcevera</t>
  </si>
  <si>
    <t>Profili di rigurgito post operam - Torrente Polcevera</t>
  </si>
  <si>
    <t>Relazione idrologica - drenaggio di piattaforma</t>
  </si>
  <si>
    <t>Relazione idraulica - drenaggio di piattaforma</t>
  </si>
  <si>
    <t>FABBRICATO TECNOLOGICO</t>
  </si>
  <si>
    <t>Fabbricato</t>
  </si>
  <si>
    <t>Relazione tecnica generale</t>
  </si>
  <si>
    <t>Piante del fabbricato</t>
  </si>
  <si>
    <t>Prospetti e sezioni del fabbricato</t>
  </si>
  <si>
    <t>Planimetria di progetto</t>
  </si>
  <si>
    <t>Sezioni trasversali - rampa A7</t>
  </si>
  <si>
    <t>Corografia individuazione siti di approvvigionamento, smaltimento e conferimento</t>
  </si>
  <si>
    <t>Esiti lettura archeologica sondaggi geologici</t>
  </si>
  <si>
    <t>Prog.</t>
  </si>
  <si>
    <t>Parte</t>
  </si>
  <si>
    <t>Sezione</t>
  </si>
  <si>
    <t>Schema di regolazione locale e superiore</t>
  </si>
  <si>
    <t>Architettura del sottosistema di gestione e controllo aria deumidificata</t>
  </si>
  <si>
    <t>Pianta distribuzione dell'aria nel cassone</t>
  </si>
  <si>
    <t>Specifica tecnica dei materiali</t>
  </si>
  <si>
    <t>Diagramma funzionale</t>
  </si>
  <si>
    <t xml:space="preserve">A2 </t>
  </si>
  <si>
    <t>ASSIEME - PLANIMETRIA E PROSPETTO</t>
  </si>
  <si>
    <t>SCHEMA CONTROFRECCE  IMPALCATO - 2 di 3</t>
  </si>
  <si>
    <t>SCHEMA CONTROFRECCE  IMPALCATO - 3 di 3</t>
  </si>
  <si>
    <t>CARPENTERIA METALLICA - GIUNTI SALDATI - TRATTA DA P15 A SPB</t>
  </si>
  <si>
    <t>SEZIONI TRASVERSALI  DI TRACCIAMENTO IN ASSE APPOGGIO DA SPA A P4</t>
  </si>
  <si>
    <t>SEZIONI TRASVERSALI  DI TRACCIAMENTO IN ASSE APPOGGIO DA P5 A P9</t>
  </si>
  <si>
    <t>SEZIONI TRASVERSALI  DI TRACCIAMENTO IN ASSE APPOGGIO DA P10 A P14</t>
  </si>
  <si>
    <t>SEZIONI TRASVERSALI  DI TRACCIAMENTO IN ASSE APPOGGIO DA  P15 A SPB</t>
  </si>
  <si>
    <t>CARPENTERIA METALLICA  - DIAFRAMMI CORRENTE TIPO 3 -  TRATTA IN RETTILINEO campate 100m 1/2</t>
  </si>
  <si>
    <t>CARPENTERIA METALLICA  - DIAFRAMMI CORRENTE TIPO 3 -  TRATTA IN RETTILINEO campate 100m 2/2</t>
  </si>
  <si>
    <t>CARPENTERIA METALLICA  - DIAFRAMMI DI PILA TIPO 1 -  PILE P1-P2-P3-P4-P5-P6-P17-P18</t>
  </si>
  <si>
    <t>CARPENTERIA METALLICA  - DIAFRAMMI DI PILA TIPO 2  -  PILE P7-P12-P13-P14-P15</t>
  </si>
  <si>
    <t>CARPENTERIA METALLICA  - DIAFRAMMI DI PILA TIPO 4  -  PILE P16 innesto rampa</t>
  </si>
  <si>
    <t xml:space="preserve">CARPENTERIA METALLICA - DETTAGLI CONTROVENTI SUPERIORI DA SPA A P4 </t>
  </si>
  <si>
    <t>CARPENTERIA METALLICA - DETTAGLI - PASSERELLE DI ISPEZIONE - PIANTA E SEZIONE TRASVERSALE</t>
  </si>
  <si>
    <t>Pila rampa - Carpenteria</t>
  </si>
  <si>
    <t>Planimetria macrofasi di cantierizzazione</t>
  </si>
  <si>
    <t>Corografia del bacino idrografico - Torrente Polcevera</t>
  </si>
  <si>
    <t>Fondazioni e Opere Provvisionali. Pianta e Sezione Longitudinale - Tav. 10</t>
  </si>
  <si>
    <t>INTERFERENZE IDRAULICHE</t>
  </si>
  <si>
    <t>Relazione di calcolo sismica</t>
  </si>
  <si>
    <t>Relazione di calcolo impalcato</t>
  </si>
  <si>
    <t>Relazione geotecnica e di calcolo fondazione Pila 2</t>
  </si>
  <si>
    <t>Planimetria di tracciamento - Carreggiata Ovest e Rampa A7</t>
  </si>
  <si>
    <t>Planimetria di tracciamento - Carreggiata Est</t>
  </si>
  <si>
    <t>Diagramma di visibilità  - Carreggiata Ovest TAV.1</t>
  </si>
  <si>
    <t>A0+</t>
  </si>
  <si>
    <t>Diagramma di visibilità  - Carreggiata Ovest TAV.2</t>
  </si>
  <si>
    <t>Diagramma di visibilità  - Carreggiata Est TAV.1</t>
  </si>
  <si>
    <t>Diagramma di visibilità  - Carreggiata Est TAV.2</t>
  </si>
  <si>
    <t>Diagramma di visibilità - Rampa A7</t>
  </si>
  <si>
    <t>Profilo longitudinale - Carreggiata Ovest</t>
  </si>
  <si>
    <t>Profilo longitudinale - Carreggiata Est</t>
  </si>
  <si>
    <t>Profilo longitudinale - Rampa A7 di progetto</t>
  </si>
  <si>
    <t>Sezioni tipologiche</t>
  </si>
  <si>
    <t>Planimetria di segnaletica verticale</t>
  </si>
  <si>
    <t>Planimetria di segnaletica orizzontale</t>
  </si>
  <si>
    <t>Dispositivi di ritenuta - Planimetria e modalità di installazione</t>
  </si>
  <si>
    <t>Dispositivi di ritenuta - Particolare e dettagli costruttivi</t>
  </si>
  <si>
    <t>Pavimentazioni - Planimetria e dettagli</t>
  </si>
  <si>
    <t>Misure integrative di sicurezza</t>
  </si>
  <si>
    <t>Analisi di rispondenza a norma</t>
  </si>
  <si>
    <t>Analisi di sicurezza ai sensi del DM 22.04.2004</t>
  </si>
  <si>
    <t>Verifiche di sicurezza ai sensi del D.Lgs 264/06</t>
  </si>
  <si>
    <t>Dispositivi di ritenuta - Relazione motivata sulla scelta (ai sensi art.2 DM 223/1992)</t>
  </si>
  <si>
    <t>Pavimentazioni - Relazione specialistica illustrativa e di dimensionamento</t>
  </si>
  <si>
    <t>Gestione materiali di scavo in qualità di sottoprodotto ai sensi del D.P.R. 120/17 - Relazione Generale</t>
  </si>
  <si>
    <t>ANALISI AMBIENTALE</t>
  </si>
  <si>
    <t xml:space="preserve">Studio Ambientale - Relazione Generale </t>
  </si>
  <si>
    <t>Relazione Paesaggistica ai sensi D.P.C.M. 12/12/2005</t>
  </si>
  <si>
    <t>Sintesi non tecnica</t>
  </si>
  <si>
    <t>STUDIO ACUSTICO</t>
  </si>
  <si>
    <t>Relazione Acustica</t>
  </si>
  <si>
    <t>GESTIONE E CONTROLLO AMBIENTALE IN FASE REALIZZATIVA</t>
  </si>
  <si>
    <t>Piano di Monitoraggio Ambientale - Relazione Generale</t>
  </si>
  <si>
    <t>Corografia dei bacini idrografici - Rivi e Rogge</t>
  </si>
  <si>
    <t>Planimetria delle interferenze con l'opera - Rivi e Rogge</t>
  </si>
  <si>
    <t>Relazione idrologica - Rivi e rogge</t>
  </si>
  <si>
    <t>Relazione di calcolo idraulico - Deviazione del canale interferente con la Pila P18</t>
  </si>
  <si>
    <t>Planimetria, sezioni, profili - Deviazione del canale interferente con la Pila P18</t>
  </si>
  <si>
    <t>Relazione di calcolo idraulico - Deviazione del collettore denominato "Roggia Senza Nome"</t>
  </si>
  <si>
    <t>Planimetria, sezioni, profili - Deviazione del collettore denominato "Roggia Senza Nome"</t>
  </si>
  <si>
    <t>Relazione idraulica opere di scarico e recapito finale</t>
  </si>
  <si>
    <t>Corografia generale delle opere di scarico</t>
  </si>
  <si>
    <t xml:space="preserve">Planimetria di progetto e schema della rete di drenaggio – lato Ponente </t>
  </si>
  <si>
    <t xml:space="preserve">Planimetria di progetto e schema della rete di drenaggio – lato Levante </t>
  </si>
  <si>
    <t>Piante, sezioni, particolari dell’opera di recapito finale - lato Levante</t>
  </si>
  <si>
    <t>Planimetria vasche di prima pioggia</t>
  </si>
  <si>
    <t>PROGETTO AMBIENTALE DELLA CANTIERIZZAZIONE</t>
  </si>
  <si>
    <t>Progetto Ambientale della Cantierizzazione - Relazione Generale</t>
  </si>
  <si>
    <t>NG1200E69RHCA0000C01B</t>
  </si>
  <si>
    <t xml:space="preserve">Profilo del canale di scarico (lato Ponente) </t>
  </si>
  <si>
    <t xml:space="preserve">Profilo del canale di scarico (lato Levante) </t>
  </si>
  <si>
    <t xml:space="preserve">Sezioni tipo del canale di scarico – lato Ponente </t>
  </si>
  <si>
    <t xml:space="preserve">Sezioni tipo del canale di scarico – lato Levante </t>
  </si>
  <si>
    <t>Planimetria drenaggio di piattaforma - Distinta dei collettori - tavola 1 di 2</t>
  </si>
  <si>
    <t>Planimetria drenaggio di piattaforma - Distinta dei collettori - tavola 2 di 2</t>
  </si>
  <si>
    <t>Relazione Tecnica - Descrittiva</t>
  </si>
  <si>
    <t>Profilo Geotecnico (ramo di svincolo)</t>
  </si>
  <si>
    <t>CRITERI DI CARATTERIZZAZIONE SISMICA E RISPOSTA SISMICA LOCALE</t>
  </si>
  <si>
    <t>Relazione sulla stabilità dei versanti e degli scavi</t>
  </si>
  <si>
    <t>Relazione sul monitoraggio satellitare</t>
  </si>
  <si>
    <t>NG1200E09F6VI0000C01B</t>
  </si>
  <si>
    <t>NG1200E09F6VI0000C02A</t>
  </si>
  <si>
    <t>NG1200E09GEVI0000C01B</t>
  </si>
  <si>
    <t>NG1200E09RPVI0000C01A</t>
  </si>
  <si>
    <t>NG1200E09GEVI0002C01B</t>
  </si>
  <si>
    <t>NG1200E09GEVI0002C02B</t>
  </si>
  <si>
    <t>NG1200E09GEVI0000C02A</t>
  </si>
  <si>
    <t>NG1200E09RGVI0200C01A</t>
  </si>
  <si>
    <t>Palancolati  Provvisori e scavi - Tav. 1</t>
  </si>
  <si>
    <t>Palancolati  Provvisori e scavi - Tav. 2</t>
  </si>
  <si>
    <t>Palancolati  Provvisori e scavi - Tav. 3</t>
  </si>
  <si>
    <t>Palancolati  Provvisori e scavi - Tav. 4</t>
  </si>
  <si>
    <t>Palancolati  Provvisori e scavi - Tav. 5</t>
  </si>
  <si>
    <t>Carpenteria Spalla Ovest - Tav. 1</t>
  </si>
  <si>
    <t>Carpenteria Spalla Ovest - Tav. 2</t>
  </si>
  <si>
    <t>Carpenteria Spalla Est - Tav. 1</t>
  </si>
  <si>
    <t>Carpenteria Spalla Est - Tav. 2</t>
  </si>
  <si>
    <t>Carpenteria Spalla ramo di svincolo - Tav. 1</t>
  </si>
  <si>
    <t>NG1200E09BBVI0103C01A</t>
  </si>
  <si>
    <t>NG1200E09BBVI0103C02A</t>
  </si>
  <si>
    <t>NG1200E09BBVI0203C01A</t>
  </si>
  <si>
    <t>NG1200E09BBVI0203C02A</t>
  </si>
  <si>
    <t>NG1200E09BBVI0303C01A</t>
  </si>
  <si>
    <t>Armatura Palo Prova</t>
  </si>
  <si>
    <t>Relazione editabile word</t>
  </si>
  <si>
    <t>NG1200E05RGMD0000C01A</t>
  </si>
  <si>
    <t>NG1200E13P6IF0005C02B</t>
  </si>
  <si>
    <t>NG1200E12RHMD0000C01A</t>
  </si>
  <si>
    <t>NG1200E13RTIF0009C01A</t>
  </si>
  <si>
    <t>NG1200E13RTIF0009C02A</t>
  </si>
  <si>
    <t>NG1200E13P9IF0009C01A</t>
  </si>
  <si>
    <t>NG1200E13P9IF0009C02A</t>
  </si>
  <si>
    <t>NG1200E13P9IF0009C03A</t>
  </si>
  <si>
    <t>NG1200E13P9IF0009C04A</t>
  </si>
  <si>
    <t>NG1200E13P9IF0009C05A</t>
  </si>
  <si>
    <t>NG1200E13P9IF0009C06A</t>
  </si>
  <si>
    <t>NG1200E13P9IF0009C07A</t>
  </si>
  <si>
    <t>NG1200E13P9IF0009C08A</t>
  </si>
  <si>
    <t>NG1200E13P9IF0009C09A</t>
  </si>
  <si>
    <t>NG1200E13P9IF0009C10A</t>
  </si>
  <si>
    <t>NG1200E13P9IF0009C11A</t>
  </si>
  <si>
    <t>NG1200E13P9IF0009C12A</t>
  </si>
  <si>
    <t>NG1200E13P9IF0009C13A</t>
  </si>
  <si>
    <t>NG1200E13P9IF0009C14A</t>
  </si>
  <si>
    <t>NG1200E13P9IF0009C15A</t>
  </si>
  <si>
    <t>NG1200E13P9IF0009C16A</t>
  </si>
  <si>
    <t>NG1200E13P9IF0009C17A</t>
  </si>
  <si>
    <t>NG1200E13WAIF0009C01A</t>
  </si>
  <si>
    <t>NG1200E13WAIF0009C02A</t>
  </si>
  <si>
    <t>NG1200E13WAIF0009C03A</t>
  </si>
  <si>
    <t>NG1200E13WAIF0009C04A</t>
  </si>
  <si>
    <t>NG1200E13WAIF0009C05A</t>
  </si>
  <si>
    <t>NG1200E13WAIF0009C06A</t>
  </si>
  <si>
    <t>NG1200E13WAIF0009C07A</t>
  </si>
  <si>
    <t>NG1200E13WAIF0009C08A</t>
  </si>
  <si>
    <t>NG1200E13WAIF0009C09A</t>
  </si>
  <si>
    <t>NG1200E13C6IF0009C01A</t>
  </si>
  <si>
    <t>NG1200E13C6IF0009C02A</t>
  </si>
  <si>
    <t>NG1200E69SHGE0001C01A</t>
  </si>
  <si>
    <t>NG1200E69P7GE0001C01A</t>
  </si>
  <si>
    <t>NG1200E69P7GE0001C02A</t>
  </si>
  <si>
    <t>NG1200E69P7GE0001C03A</t>
  </si>
  <si>
    <t>NG1200E69P7GE0001C04A</t>
  </si>
  <si>
    <t>NG1200E69P7GE0001C05A</t>
  </si>
  <si>
    <t>NG1200E69P8GE0001C01A</t>
  </si>
  <si>
    <t>NG1200E69SHGE0001C02A</t>
  </si>
  <si>
    <t>NG1200E69SHGE0001C03A</t>
  </si>
  <si>
    <t>NG1200E69RGGE0001C01A</t>
  </si>
  <si>
    <t>NG1200E69G7GE0001C01A</t>
  </si>
  <si>
    <t>NG1200E69G7GE0001C02A</t>
  </si>
  <si>
    <t>NG1200E69G7GE0002C01A</t>
  </si>
  <si>
    <t>NG1200E69G7GE0002C02A</t>
  </si>
  <si>
    <t>NG1200E69F7GE0001C01A</t>
  </si>
  <si>
    <t>NG1200E69F7GE0001C02A</t>
  </si>
  <si>
    <t>NG1200E69F7GE0002C01A</t>
  </si>
  <si>
    <t>NG1200E69F7GE0002C02A</t>
  </si>
  <si>
    <t>NG1200E69WZGE0001C01A</t>
  </si>
  <si>
    <t>NG1200E69WZGE0002C01A</t>
  </si>
  <si>
    <t>NG1200E69RHGE0001C01A</t>
  </si>
  <si>
    <t>NG1200E69RHGE0001C02A</t>
  </si>
  <si>
    <t>NG1200E69SGGE0000C01A</t>
  </si>
  <si>
    <t>NG1200E69SGGE0000C02A</t>
  </si>
  <si>
    <t>NG1200E11RIID0001C01A</t>
  </si>
  <si>
    <t>NG1200E11RIID0002C01B</t>
  </si>
  <si>
    <t>NG1200E11CZID0001C01A</t>
  </si>
  <si>
    <t>NG1200E11N5ID0002C01A</t>
  </si>
  <si>
    <t>NG1200E11PZID0002C01A</t>
  </si>
  <si>
    <t>NG1200E11P7ID0002C01A</t>
  </si>
  <si>
    <t>NG1200E11P7ID0002C02A</t>
  </si>
  <si>
    <t>NG1200E11P7ID0002C03A</t>
  </si>
  <si>
    <t>NG1200E11P7ID0002C04A</t>
  </si>
  <si>
    <t>NG1200E11P7ID0002C05A</t>
  </si>
  <si>
    <t>NG1200E11P7ID0002C06A</t>
  </si>
  <si>
    <t>NG1200E11P7ID0002C07A</t>
  </si>
  <si>
    <t>NG1200E11P7ID0002C08A</t>
  </si>
  <si>
    <t>NG1200E11P7ID0002C09A</t>
  </si>
  <si>
    <t>NG1200E11P7ID0002C10A</t>
  </si>
  <si>
    <t>NG1200E11P7ID0002C11A</t>
  </si>
  <si>
    <t>NG1200E11P7ID0002C12A</t>
  </si>
  <si>
    <t>NG1200E11WZID0002C01A</t>
  </si>
  <si>
    <t>NG1200E11WZID0002C02A</t>
  </si>
  <si>
    <t>NG1200E11FZID0002C01A</t>
  </si>
  <si>
    <t>NG1200E11FZID0002C02A</t>
  </si>
  <si>
    <t>NG1200E13RGIF0005C01B</t>
  </si>
  <si>
    <t>NG1200E13P6IF0005C01B</t>
  </si>
  <si>
    <t>NG1200E13P7IF0005C01B</t>
  </si>
  <si>
    <t>NG1200E13P7IF0005C02B</t>
  </si>
  <si>
    <t>NG1200E13P7IF0005C03B</t>
  </si>
  <si>
    <t>NG1200E13P7IF0005C04A</t>
  </si>
  <si>
    <t>NG1200E13P7IF0005C05A</t>
  </si>
  <si>
    <t>NG1200E13P7IF0005C06A</t>
  </si>
  <si>
    <t>NG1200E13P7IF0005C07A</t>
  </si>
  <si>
    <t>NG1200E13P7IF0005C08A</t>
  </si>
  <si>
    <t>NG1200E13F7IF0005C01B</t>
  </si>
  <si>
    <t>NG1200E13F7IF0005C02B</t>
  </si>
  <si>
    <t>NG1200E13F7IF0005C03B</t>
  </si>
  <si>
    <t>NG1200E13WAIF0005C01A</t>
  </si>
  <si>
    <t>NG1200E13W9IF0005C01B</t>
  </si>
  <si>
    <t>NG1200E13W9IF0005C02B</t>
  </si>
  <si>
    <t>NG1200E13W9IF0005C03B</t>
  </si>
  <si>
    <t>NG1200E13W9IF0005C04B</t>
  </si>
  <si>
    <t>NG1200E13W9IF0005C11B</t>
  </si>
  <si>
    <t>NG1200E13P7IF0005C11B</t>
  </si>
  <si>
    <t>NG1200E13P7IF0005C12A</t>
  </si>
  <si>
    <t>NG1200EZZP7IF0005C21A</t>
  </si>
  <si>
    <t>NG1200EZZP7IF0005C22A</t>
  </si>
  <si>
    <t>NG1200EZZP7IF0005C23A</t>
  </si>
  <si>
    <t>NG1200EZZP7IF0005C24A</t>
  </si>
  <si>
    <t>NG1200EZZRHIF0005C01A</t>
  </si>
  <si>
    <t>NG1200EZZRHIF0005C02A</t>
  </si>
  <si>
    <t>NG1200EZZRHIF0005C03A</t>
  </si>
  <si>
    <t>NG1200EZZRHIF0005C04A</t>
  </si>
  <si>
    <t>NG1200EZZRHIF0005C05A</t>
  </si>
  <si>
    <t>NG1200E09RHVI0000C01A</t>
  </si>
  <si>
    <t>NG1200E09TTVI0000C01A</t>
  </si>
  <si>
    <t>NG1200E09A7VI0000C01A</t>
  </si>
  <si>
    <t>NG1200E09PZVI0109C01A</t>
  </si>
  <si>
    <t>NG1200E09PZVI0109C02A</t>
  </si>
  <si>
    <t>NG1200E09PZVI0109C03A</t>
  </si>
  <si>
    <t>NG1200E09PZVI0109C04A</t>
  </si>
  <si>
    <t>NG1200E09PZVI0109C05A</t>
  </si>
  <si>
    <t>NG1200E09PZVI0209C01A</t>
  </si>
  <si>
    <t>NG1200E09B9VI0109C01A</t>
  </si>
  <si>
    <t>NG1200E09B9VI0109C02A</t>
  </si>
  <si>
    <t>NG1200E09B9VI0109C03A</t>
  </si>
  <si>
    <t>NG1200E09B9VI0109C04A</t>
  </si>
  <si>
    <t>NG1200E09B9VI0109C05A</t>
  </si>
  <si>
    <t>NG1200E09B9VI0109C06A</t>
  </si>
  <si>
    <t>NG1200E09B9VI0109C07A</t>
  </si>
  <si>
    <t>NG1200E09B9VI0209C01A</t>
  </si>
  <si>
    <t>NG1200E09DXVI0109C01A</t>
  </si>
  <si>
    <t>NG1200E09DXVI0109C02A</t>
  </si>
  <si>
    <t>NG1200E09DXVI0109C03A</t>
  </si>
  <si>
    <t>NG1200E09DXVI0209C01A</t>
  </si>
  <si>
    <t>NG1200E09BYVI0109C01A</t>
  </si>
  <si>
    <t>NG1200E09BYVI0109C02A</t>
  </si>
  <si>
    <t>NG1200E09BYVI0109C03A</t>
  </si>
  <si>
    <t>NG1200E09BYVI0109C04A</t>
  </si>
  <si>
    <t>NG1200E09BYVI0109C05A</t>
  </si>
  <si>
    <t>NG1200E09BYVI0209C01A</t>
  </si>
  <si>
    <t>NG1200E09WYVI0109C01A</t>
  </si>
  <si>
    <t>NG1200E09WYVI0109C02A</t>
  </si>
  <si>
    <t>NG1200E09WYVI0109C03A</t>
  </si>
  <si>
    <t>NG1200E09WYVI0109C04A</t>
  </si>
  <si>
    <t>NG1200E09WYVI0209C01A</t>
  </si>
  <si>
    <t>NG1200E09PZVI0109C06A</t>
  </si>
  <si>
    <t>NG1200E09PZVI0109C07A</t>
  </si>
  <si>
    <t>NG1200E09PZVI0109C08A</t>
  </si>
  <si>
    <t>NG1200E09PZVI0109C09A</t>
  </si>
  <si>
    <t>NG1200E09PZVI0109C10A</t>
  </si>
  <si>
    <t>NG1200E09PZVI0109C11A</t>
  </si>
  <si>
    <t>NG1200E09PZVI0109C12A</t>
  </si>
  <si>
    <t>NG1200E09PZVI0109C13A</t>
  </si>
  <si>
    <t>NG1200E09PZVI0104C01A</t>
  </si>
  <si>
    <t>NG1200E09PZVI0104C02A</t>
  </si>
  <si>
    <t>NG1200E09PZVI0105C01A</t>
  </si>
  <si>
    <t>NG1200E09PZVI0105C02A</t>
  </si>
  <si>
    <t>NG1200E09PZVI0105C03A</t>
  </si>
  <si>
    <t>NG1200E09PZVI0105C04A</t>
  </si>
  <si>
    <t>NG1200E09BZVI010XC01A</t>
  </si>
  <si>
    <t>NG1200E09BZVI010XC02A</t>
  </si>
  <si>
    <t>NG1200E09BZVI010XC03A</t>
  </si>
  <si>
    <t>NG1200E09BZVI010XC04A</t>
  </si>
  <si>
    <t>NG1200E09BZVI010XC05A</t>
  </si>
  <si>
    <t>NG1200E09BZVI010XC12A</t>
  </si>
  <si>
    <t>NG1200E09P9VI0003C01B</t>
  </si>
  <si>
    <t>NG1200E09P9VI0003C02B</t>
  </si>
  <si>
    <t>NG1200E09P9VI0003C03B</t>
  </si>
  <si>
    <t>NG1200E09P9VI0003C04B</t>
  </si>
  <si>
    <t>NG1200E09P9VI0003C05B</t>
  </si>
  <si>
    <t>NG1200E09P9VI0003C06B</t>
  </si>
  <si>
    <t>NG1200E09P9VI0003C07B</t>
  </si>
  <si>
    <t>NG1200E09P9VI0003C08B</t>
  </si>
  <si>
    <t>NG1200E09P9VI0003C09B</t>
  </si>
  <si>
    <t>NG1200E09P9VI0003C10B</t>
  </si>
  <si>
    <t>NG1200E09BZVI0003C03A</t>
  </si>
  <si>
    <t>NG1200E09BZVI0003C04A</t>
  </si>
  <si>
    <t>NG1200E09BZVI0003C05A</t>
  </si>
  <si>
    <t>NG1200E09BZVI0003C06A</t>
  </si>
  <si>
    <t>NG1200E09BZVI0003C07A</t>
  </si>
  <si>
    <t>NG1200E09BBVI0003C01A</t>
  </si>
  <si>
    <t>NG1200E09BBVI0003C02A</t>
  </si>
  <si>
    <t>NG1200E09BAVI0003C01B</t>
  </si>
  <si>
    <t>NG1200E09BAVI0003C02B</t>
  </si>
  <si>
    <t>NG1200E09BAVI0003C03B</t>
  </si>
  <si>
    <t>NG1200E09BZVI0003C13A</t>
  </si>
  <si>
    <t>NG1200E09BZVI0003C14A</t>
  </si>
  <si>
    <t>NG1200E09BZVI0003C15A</t>
  </si>
  <si>
    <t>NG1200E09BZVI0003C16A</t>
  </si>
  <si>
    <t>NG1200E09PAVI0203C01A</t>
  </si>
  <si>
    <t>NG1200E09BZVI0103C01A</t>
  </si>
  <si>
    <t>NG1200E09CLVI0103C03A</t>
  </si>
  <si>
    <t>NG1200E11RHID0001C01B</t>
  </si>
  <si>
    <t>NG1200E11RHID0002C01B</t>
  </si>
  <si>
    <t>NG1200E11RHID0002C02A</t>
  </si>
  <si>
    <t>NG1200E11C7ID0002C01A</t>
  </si>
  <si>
    <t>NG1200E11P9ID0102C01A</t>
  </si>
  <si>
    <t>NG1200E11P9ID0202C01A</t>
  </si>
  <si>
    <t>NG1200E11F9ID0102C01A</t>
  </si>
  <si>
    <t>NG1200E11F9ID0202C01A</t>
  </si>
  <si>
    <t>NG1200E11WZID0102C01A</t>
  </si>
  <si>
    <t>NG1200E11WZID0202C01A</t>
  </si>
  <si>
    <t>NG1200E11WZID0202C02A</t>
  </si>
  <si>
    <t>NG1200E11P8ID0002C01A</t>
  </si>
  <si>
    <t>NG1200E11P8ID0002C02A</t>
  </si>
  <si>
    <t>NG1200E11PAID0002C01A</t>
  </si>
  <si>
    <t>NG1200E11C6ID0001C01A</t>
  </si>
  <si>
    <t>NG1200E11P7ID0001C01A</t>
  </si>
  <si>
    <t>NG1200E11RHID0001C02A</t>
  </si>
  <si>
    <t>NG1200E11RHID0202C01A</t>
  </si>
  <si>
    <t>NG1200E11PZID0202C01A</t>
  </si>
  <si>
    <t>NG1200E11RHID0102C01B</t>
  </si>
  <si>
    <t>NG1200E11PZID0102C01A</t>
  </si>
  <si>
    <t>NG1200E26RGFA0000C01A</t>
  </si>
  <si>
    <t>NG1200E26PZFA0000C01A</t>
  </si>
  <si>
    <t>NG1200E26PZFA0000C02A</t>
  </si>
  <si>
    <t>NG1200E26WAFA0000C01A</t>
  </si>
  <si>
    <t>NG1200E26PBFA0000C01A</t>
  </si>
  <si>
    <t>NG1200E26PBFA0000C02A</t>
  </si>
  <si>
    <t>NG1200E18RHLF0000C01A</t>
  </si>
  <si>
    <t>NG1200E18WZLF0000C01A</t>
  </si>
  <si>
    <t>NG1200E18PBLF0001C01A</t>
  </si>
  <si>
    <t>NG1200E18DXLF0001C01A</t>
  </si>
  <si>
    <t>NG1200E18PZLF0000C01A</t>
  </si>
  <si>
    <t>NG1200E18P8LF0000C02A</t>
  </si>
  <si>
    <t>NG1200E18PZLF0000C02A</t>
  </si>
  <si>
    <t>NG1200E18PZLF000XC01A</t>
  </si>
  <si>
    <t>NG1200E18PZLF000XC02A</t>
  </si>
  <si>
    <t>NG1200E18RHLF000XC01A</t>
  </si>
  <si>
    <t>NG1200E18DXLF000XC01A</t>
  </si>
  <si>
    <t>NG1200E18DXLF000XC02A</t>
  </si>
  <si>
    <t>NG1200E18RHTC0000C01A</t>
  </si>
  <si>
    <t>NG1200E18DXTC0000C01A</t>
  </si>
  <si>
    <t>NG1200E18DXTC0000C02A</t>
  </si>
  <si>
    <t>NG1200E17RHIT0000C01A</t>
  </si>
  <si>
    <t>NG1200E17DXIT0000C01A</t>
  </si>
  <si>
    <t>NG1200E17DXIT0000C02A</t>
  </si>
  <si>
    <t>NG1200E17P9IT0000C01A</t>
  </si>
  <si>
    <t>NG1200E17WXIT0000C01A</t>
  </si>
  <si>
    <t>NG1200E17SPIT0000C01A</t>
  </si>
  <si>
    <t>NG1200E17SHIT0000C01A</t>
  </si>
  <si>
    <t>NG1200E26RGBB0000C01A</t>
  </si>
  <si>
    <t>NG1200E26P8BB0001C01A</t>
  </si>
  <si>
    <t>NG1200E26P8BB0001C02A</t>
  </si>
  <si>
    <t>NG1200E26P8BB0002C01A</t>
  </si>
  <si>
    <t>NG1200E26P8BB0002C02A</t>
  </si>
  <si>
    <t>NG1200E69RGIM0000C01C</t>
  </si>
  <si>
    <t>NG1200E69PZIM0000C01B</t>
  </si>
  <si>
    <t>NG1200E69RGCA0000C01B</t>
  </si>
  <si>
    <t>NG1200E53P7SI0000C01A</t>
  </si>
  <si>
    <t>NG1200E53RGSI0000C01A</t>
  </si>
  <si>
    <t>NG1200E22RHIM0001C01B</t>
  </si>
  <si>
    <t>NG1200E22RHIM0001C02B</t>
  </si>
  <si>
    <t>NG1200E22RHIM0001C03B</t>
  </si>
  <si>
    <t>NG1200E22RHIM0004C01B</t>
  </si>
  <si>
    <t>NG1200E22RGAH0000C01C</t>
  </si>
  <si>
    <t>NG1200E22RHAH0000C01A</t>
  </si>
  <si>
    <t>NG1200E53C4CA0000C01A</t>
  </si>
  <si>
    <t>NG1200E53P6CA0000C01A</t>
  </si>
  <si>
    <t>NG1200E72PUSZ0000C10A</t>
  </si>
  <si>
    <t>NG1200E22RGMA0000C01B</t>
  </si>
  <si>
    <t>Planimetria inviluppo aree cantiere</t>
  </si>
  <si>
    <t>NG1200E53P7CA0000C01B</t>
  </si>
  <si>
    <t>NG1200E09BZVI0009C01A</t>
  </si>
  <si>
    <t>SOLETTA DI IMPALCATO - ARMATURA TRASVERSALE TRATTO IN CURVA CON ALLARGAMENTO</t>
  </si>
  <si>
    <t>1:50 - 1:10</t>
  </si>
  <si>
    <t>NG1200E09BZVI0009C02A</t>
  </si>
  <si>
    <t>SOLETTA DI IMPALCATO - ARMATURA TRASVERSALE TRATTO IN RETTILINEO  Campate da 50m</t>
  </si>
  <si>
    <t>NG1200E09BZVI0009C03A</t>
  </si>
  <si>
    <t>SOLETTA DI IMPALCATO - ARMATURA TRASVERSALE TRATTO IN RETTILINEO  Campate da 100m</t>
  </si>
  <si>
    <t>NG1200E09BZVI0009C04A</t>
  </si>
  <si>
    <t>SOLETTA DI IMPALCATO - ARMATURA TRASVERSALE TRATTO ZONA DI INNESTO RAMPA</t>
  </si>
  <si>
    <t>NG1200E09BZVI0009C05A</t>
  </si>
  <si>
    <t>SOLETTA DI IMPALCATO - ARMATURA TRASVERSALE ZONA GIUNTO</t>
  </si>
  <si>
    <t>NG1200E09BZVI0309C01A</t>
  </si>
  <si>
    <t>SOLETTA DI IMPALCATO - ARMATURA TRASVERSALE RAMPA</t>
  </si>
  <si>
    <t>NG1200E09BZVI0009C06A</t>
  </si>
  <si>
    <t>SOLETTA DI IMPALCATO - ARMATURA LONGITUDINALE 1/4</t>
  </si>
  <si>
    <t>NG1200E09BZVI0009C07A</t>
  </si>
  <si>
    <t>SOLETTA DI IMPALCATO - ARMATURA LONGITUDINALE 2/4</t>
  </si>
  <si>
    <t>NG1200E09BZVI0009C08A</t>
  </si>
  <si>
    <t>SOLETTA DI IMPALCATO - ARMATURA LONGITUDINALE3/4</t>
  </si>
  <si>
    <t>NG1200E09BZVI0009C09A</t>
  </si>
  <si>
    <t>SOLETTA DI IMPALCATO - ARMATURA LONGITUDINALE 4/4</t>
  </si>
  <si>
    <t>NG1200E09BZVI0309C02A</t>
  </si>
  <si>
    <t>SOLETTA DI IMPALCATO - ARMATURA LONGITUDINALE RAMPA</t>
  </si>
  <si>
    <t>NG1200E09CLVI0000C01B</t>
  </si>
  <si>
    <t>NG1200E09CLVI0009C01B</t>
  </si>
  <si>
    <t>NG1200E05LSMD0000C03B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</si>
</sst>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3" fillId="2" borderId="1" xfId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vertical="center" wrapText="1"/>
      <protection locked="0" hidden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quotePrefix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3" fillId="2" borderId="1" xfId="1" quotePrefix="1" applyFont="1" applyFill="1" applyBorder="1" applyAlignment="1" applyProtection="1">
      <alignment horizontal="center" vertical="center" wrapText="1"/>
      <protection locked="0"/>
    </xf>
    <xf numFmtId="0" fontId="3" fillId="3" borderId="1" xfId="0" quotePrefix="1" applyFont="1" applyFill="1" applyBorder="1" applyAlignment="1" applyProtection="1">
      <alignment horizontal="center" vertical="center" wrapText="1"/>
      <protection locked="0" hidden="1"/>
    </xf>
    <xf numFmtId="0" fontId="3" fillId="4" borderId="1" xfId="0" quotePrefix="1" applyFont="1" applyFill="1" applyBorder="1" applyAlignment="1" applyProtection="1">
      <alignment horizontal="center" vertical="center" wrapText="1"/>
      <protection locked="0"/>
    </xf>
    <xf numFmtId="20" fontId="4" fillId="0" borderId="1" xfId="0" quotePrefix="1" applyNumberFormat="1" applyFont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1" xfId="0" applyFont="1" applyBorder="1" applyAlignment="1" applyProtection="1">
      <alignment vertical="center" wrapText="1"/>
      <protection locked="0"/>
    </xf>
    <xf numFmtId="0" fontId="10" fillId="0" borderId="1" xfId="7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10" fillId="0" borderId="1" xfId="7" applyFill="1" applyBorder="1" applyAlignment="1" applyProtection="1">
      <alignment horizontal="center" vertical="center" wrapText="1"/>
      <protection locked="0"/>
    </xf>
    <xf numFmtId="16" fontId="1" fillId="6" borderId="2" xfId="0" applyNumberFormat="1" applyFont="1" applyFill="1" applyBorder="1" applyAlignment="1">
      <alignment horizontal="center" vertical="center" wrapText="1"/>
    </xf>
    <xf numFmtId="16" fontId="1" fillId="6" borderId="3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</cellXfs>
  <cellStyles count="8">
    <cellStyle name="Collegamento ipertestuale" xfId="7" builtinId="8"/>
    <cellStyle name="Migliaia 3" xfId="4" xr:uid="{00000000-0005-0000-0000-000001000000}"/>
    <cellStyle name="Migliaia 3 2" xfId="5" xr:uid="{00000000-0005-0000-0000-000002000000}"/>
    <cellStyle name="Migliaia 3 3" xfId="6" xr:uid="{00000000-0005-0000-0000-000003000000}"/>
    <cellStyle name="Normale" xfId="0" builtinId="0"/>
    <cellStyle name="Normale 2" xfId="2" xr:uid="{00000000-0005-0000-0000-000005000000}"/>
    <cellStyle name="Normale 3" xfId="3" xr:uid="{00000000-0005-0000-0000-000006000000}"/>
    <cellStyle name="Normale_IMPDATE" xfId="1" xr:uid="{00000000-0005-0000-0000-000007000000}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200932</xdr:colOff>
      <xdr:row>0</xdr:row>
      <xdr:rowOff>48078</xdr:rowOff>
    </xdr:from>
    <xdr:to>
      <xdr:col>2</xdr:col>
      <xdr:colOff>321582</xdr:colOff>
      <xdr:row>3</xdr:row>
      <xdr:rowOff>76653</xdr:rowOff>
    </xdr:to>
    <xdr:pic>
      <xdr:nvPicPr>
        <xdr:cNvPr id="3" name="Immagine 2" descr="LogoItalferrTricoloreItaliane">
          <a:extLst>
            <a:ext uri="{FF2B5EF4-FFF2-40B4-BE49-F238E27FC236}">
              <a16:creationId xmlns:a16="http://schemas.microsoft.com/office/drawing/2014/main" id="{CDB283A3-48C8-43D0-99B2-74F8EACED4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32" y="48078"/>
          <a:ext cx="177165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01_pdf%20firmati\06_01_VIADOTTO%20-%20Generale\NG1200E09RHVI0000C01A.pdf" TargetMode="External"/><Relationship Id="rId21" Type="http://schemas.openxmlformats.org/officeDocument/2006/relationships/hyperlink" Target="01_pdf%20firmati\02_01_STUDI%20E%20INDAGINI%20-%20Volo,%20Cartografia%20e%20Rilievi\NG1200E13P9IF0009C16A.pdf" TargetMode="External"/><Relationship Id="rId42" Type="http://schemas.openxmlformats.org/officeDocument/2006/relationships/hyperlink" Target="01_pdf%20firmati\02_02_STUDI%20E%20INDAGINI%20-%20Indagini%20Geognostiche\NG1200E69SHGE0001C03A.pdf" TargetMode="External"/><Relationship Id="rId63" Type="http://schemas.openxmlformats.org/officeDocument/2006/relationships/hyperlink" Target="01_pdf%20firmati\03_01_GEOTECNICA%20-%20Generale\NG1200E09GEVI0002C02B.pdf" TargetMode="External"/><Relationship Id="rId84" Type="http://schemas.openxmlformats.org/officeDocument/2006/relationships/hyperlink" Target="01_pdf%20firmati\04_01_IDROLOGIA%20E%20IDRAULICA%20%20-%20Generale\NG1200E11WZID0002C02A.pdf" TargetMode="External"/><Relationship Id="rId138" Type="http://schemas.openxmlformats.org/officeDocument/2006/relationships/hyperlink" Target="01_pdf%20firmati\06_02_VIADOTTO%20-%20Impalcato%20e%20soletta\NG1200E09BYVI0109C01A.pdf" TargetMode="External"/><Relationship Id="rId159" Type="http://schemas.openxmlformats.org/officeDocument/2006/relationships/hyperlink" Target="01_pdf%20firmati\06_02_VIADOTTO%20-%20Impalcato%20e%20soletta\NG1200E09PZVI0105C01A.pdf" TargetMode="External"/><Relationship Id="rId170" Type="http://schemas.openxmlformats.org/officeDocument/2006/relationships/hyperlink" Target="01_pdf%20firmati\06_03_VIADOTTO%20-%20Pile,spalle%20e%20fondazioni\NG1200E09P9VI0003C02B.pdf" TargetMode="External"/><Relationship Id="rId191" Type="http://schemas.openxmlformats.org/officeDocument/2006/relationships/hyperlink" Target="01_pdf%20firmati\06_03_VIADOTTO%20-%20Pile,spalle%20e%20fondazioni\NG1200E09BAVI0003C01B.pdf" TargetMode="External"/><Relationship Id="rId205" Type="http://schemas.openxmlformats.org/officeDocument/2006/relationships/hyperlink" Target="01_pdf%20firmati\07_01_SMALTIMENTO%20ACQUE%20-%20Generale\NG1200E11P9ID0102C01A.pdf" TargetMode="External"/><Relationship Id="rId226" Type="http://schemas.openxmlformats.org/officeDocument/2006/relationships/hyperlink" Target="01_pdf%20firmati\09_02_FABBRICATO%20TECNOLOGICO%20-%20Fabbricato\NG1200E26PBFA0000C01A.pdf" TargetMode="External"/><Relationship Id="rId247" Type="http://schemas.openxmlformats.org/officeDocument/2006/relationships/hyperlink" Target="01_pdf%20firmati\10_03_PROGETTO%20IMPIANTI%20-%20Impianto%20di%20deumidificazione%20dell'aria%20interna%20al%20cassone%20del%20viadotto\NG1200E17WXIT0000C01A.pdf" TargetMode="External"/><Relationship Id="rId107" Type="http://schemas.openxmlformats.org/officeDocument/2006/relationships/hyperlink" Target="01_pdf%20firmati\05_02_PROGETTO%20STRADALE%20-%20Elaborati%20di%20dettaglio\NG1200E13P7IF0005C12A.pdf" TargetMode="External"/><Relationship Id="rId268" Type="http://schemas.openxmlformats.org/officeDocument/2006/relationships/hyperlink" Target="01_pdf%20firmati\19_01_SICUREZZA%20CANTIERI%20-%20Generale\NG1200E72PUSZ0000C10A.pdf" TargetMode="External"/><Relationship Id="rId11" Type="http://schemas.openxmlformats.org/officeDocument/2006/relationships/hyperlink" Target="01_pdf%20firmati\02_01_STUDI%20E%20INDAGINI%20-%20Volo,%20Cartografia%20e%20Rilievi\NG1200E13P9IF0009C06A.pdf" TargetMode="External"/><Relationship Id="rId32" Type="http://schemas.openxmlformats.org/officeDocument/2006/relationships/hyperlink" Target="01_pdf%20firmati\02_01_STUDI%20E%20INDAGINI%20-%20Volo,%20Cartografia%20e%20Rilievi\NG1200E13C6IF0009C01A.pdf" TargetMode="External"/><Relationship Id="rId53" Type="http://schemas.openxmlformats.org/officeDocument/2006/relationships/hyperlink" Target="01_pdf%20firmati\02_03_STUDI%20E%20INDAGINI%20-%20Studio%20geologico%20ed%20idrogeologico\NG1200E69WZGE0002C01A.pdf" TargetMode="External"/><Relationship Id="rId74" Type="http://schemas.openxmlformats.org/officeDocument/2006/relationships/hyperlink" Target="01_pdf%20firmati\04_01_IDROLOGIA%20E%20IDRAULICA%20%20-%20Generale\NG1200E11P7ID0002C04A.pdf" TargetMode="External"/><Relationship Id="rId128" Type="http://schemas.openxmlformats.org/officeDocument/2006/relationships/hyperlink" Target="01_pdf%20firmati\06_02_VIADOTTO%20-%20Impalcato%20e%20soletta\NG1200E09B9VI0109C03A.pdf" TargetMode="External"/><Relationship Id="rId149" Type="http://schemas.openxmlformats.org/officeDocument/2006/relationships/hyperlink" Target="01_pdf%20firmati\06_02_VIADOTTO%20-%20Impalcato%20e%20soletta\NG1200E09PZVI0109C06A.pdf" TargetMode="External"/><Relationship Id="rId5" Type="http://schemas.openxmlformats.org/officeDocument/2006/relationships/hyperlink" Target="01_pdf%20firmati\02_01_STUDI%20E%20INDAGINI%20-%20Volo,%20Cartografia%20e%20Rilievi\NG1200E13RTIF0009C02A.pdf" TargetMode="External"/><Relationship Id="rId95" Type="http://schemas.openxmlformats.org/officeDocument/2006/relationships/hyperlink" Target="01_pdf%20firmati\05_02_PROGETTO%20STRADALE%20-%20Elaborati%20di%20dettaglio\NG1200E13P7IF0005C07A.pdf" TargetMode="External"/><Relationship Id="rId160" Type="http://schemas.openxmlformats.org/officeDocument/2006/relationships/hyperlink" Target="01_pdf%20firmati\06_02_VIADOTTO%20-%20Impalcato%20e%20soletta\NG1200E09PZVI0105C02A.pdf" TargetMode="External"/><Relationship Id="rId181" Type="http://schemas.openxmlformats.org/officeDocument/2006/relationships/hyperlink" Target="01_pdf%20firmati\06_03_VIADOTTO%20-%20Pile,spalle%20e%20fondazioni\NG1200E09BZVI0003C05A.pdf" TargetMode="External"/><Relationship Id="rId216" Type="http://schemas.openxmlformats.org/officeDocument/2006/relationships/hyperlink" Target="01_pdf%20firmati\08_01_INTERFERENZE%20IDRAULICHE%20-%20Generale\NG1200E11P7ID0001C01A.pdf" TargetMode="External"/><Relationship Id="rId237" Type="http://schemas.openxmlformats.org/officeDocument/2006/relationships/hyperlink" Target="01_pdf%20firmati\10_01_PROGETTO%20IMPIANTI%20-%20Generale\NG1200E18RHLF000XC01A.pdf" TargetMode="External"/><Relationship Id="rId258" Type="http://schemas.openxmlformats.org/officeDocument/2006/relationships/hyperlink" Target="01_pdf%20firmati\14_01_SERVIZI%20E%20SOTTOSERVIZI%20INTERFERENTI%20-%20Censimento\NG1200E53P7SI0000C01A.pdf" TargetMode="External"/><Relationship Id="rId279" Type="http://schemas.openxmlformats.org/officeDocument/2006/relationships/hyperlink" Target="01_pdf%20firmati\06_02_VIADOTTO_Impalcato%20e%20soletta\NG1200E09BZVI0009C07A.pdf" TargetMode="External"/><Relationship Id="rId22" Type="http://schemas.openxmlformats.org/officeDocument/2006/relationships/hyperlink" Target="01_pdf%20firmati\02_01_STUDI%20E%20INDAGINI%20-%20Volo,%20Cartografia%20e%20Rilievi\NG1200E13P9IF0009C17A.pdf" TargetMode="External"/><Relationship Id="rId43" Type="http://schemas.openxmlformats.org/officeDocument/2006/relationships/hyperlink" Target="01_pdf%20firmati\02_03_STUDI%20E%20INDAGINI%20-%20Studio%20geologico%20ed%20idrogeologico\NG1200E69RGGE0001C01A.pdf" TargetMode="External"/><Relationship Id="rId64" Type="http://schemas.openxmlformats.org/officeDocument/2006/relationships/hyperlink" Target="01_pdf%20firmati\03_01_GEOTECNICA%20-%20Generale\NG1200E09GEVI0000C02A.pdf" TargetMode="External"/><Relationship Id="rId118" Type="http://schemas.openxmlformats.org/officeDocument/2006/relationships/hyperlink" Target="01_pdf%20firmati\06_01_VIADOTTO%20-%20Generale\NG1200E09TTVI0000C01A.pdf" TargetMode="External"/><Relationship Id="rId139" Type="http://schemas.openxmlformats.org/officeDocument/2006/relationships/hyperlink" Target="01_pdf%20firmati\06_02_VIADOTTO%20-%20Impalcato%20e%20soletta\NG1200E09BYVI0109C02A.pdf" TargetMode="External"/><Relationship Id="rId85" Type="http://schemas.openxmlformats.org/officeDocument/2006/relationships/hyperlink" Target="01_pdf%20firmati\04_01_IDROLOGIA%20E%20IDRAULICA%20%20-%20Generale\NG1200E11FZID0002C01A.pdf" TargetMode="External"/><Relationship Id="rId150" Type="http://schemas.openxmlformats.org/officeDocument/2006/relationships/hyperlink" Target="01_pdf%20firmati\06_02_VIADOTTO%20-%20Impalcato%20e%20soletta\NG1200E09PZVI0109C07A.pdf" TargetMode="External"/><Relationship Id="rId171" Type="http://schemas.openxmlformats.org/officeDocument/2006/relationships/hyperlink" Target="01_pdf%20firmati\06_03_VIADOTTO%20-%20Pile,spalle%20e%20fondazioni\NG1200E09P9VI0003C03B.pdf" TargetMode="External"/><Relationship Id="rId192" Type="http://schemas.openxmlformats.org/officeDocument/2006/relationships/hyperlink" Target="01_pdf%20firmati\06_03_VIADOTTO%20-%20Pile,spalle%20e%20fondazioni\NG1200E09BAVI0003C02B.pdf" TargetMode="External"/><Relationship Id="rId206" Type="http://schemas.openxmlformats.org/officeDocument/2006/relationships/hyperlink" Target="01_pdf%20firmati\07_01_SMALTIMENTO%20ACQUE%20-%20Generale\NG1200E11P9ID0202C01A.pdf" TargetMode="External"/><Relationship Id="rId227" Type="http://schemas.openxmlformats.org/officeDocument/2006/relationships/hyperlink" Target="01_pdf%20firmati\09_02_FABBRICATO%20TECNOLOGICO%20-%20Fabbricato\NG1200E26PBFA0000C02A.pdf" TargetMode="External"/><Relationship Id="rId248" Type="http://schemas.openxmlformats.org/officeDocument/2006/relationships/hyperlink" Target="01_pdf%20firmati\10_03_PROGETTO%20IMPIANTI%20-%20Impianto%20di%20deumidificazione%20dell'aria%20interna%20al%20cassone%20del%20viadotto\NG1200E17SPIT0000C01A.pdf" TargetMode="External"/><Relationship Id="rId269" Type="http://schemas.openxmlformats.org/officeDocument/2006/relationships/hyperlink" Target="01_pdf%20firmati\20_01_PROGETTO%20AMBIENTALE%20DELLA%20CANTIERIZZAZIONE%20-%20Generale\NG1200E69RHCA0000C01B.pdf" TargetMode="External"/><Relationship Id="rId12" Type="http://schemas.openxmlformats.org/officeDocument/2006/relationships/hyperlink" Target="01_pdf%20firmati\02_01_STUDI%20E%20INDAGINI%20-%20Volo,%20Cartografia%20e%20Rilievi\NG1200E13P9IF0009C07A.pdf" TargetMode="External"/><Relationship Id="rId33" Type="http://schemas.openxmlformats.org/officeDocument/2006/relationships/hyperlink" Target="01_pdf%20firmati\02_01_STUDI%20E%20INDAGINI%20-%20Volo,%20Cartografia%20e%20Rilievi\NG1200E13C6IF0009C02A.pdf" TargetMode="External"/><Relationship Id="rId108" Type="http://schemas.openxmlformats.org/officeDocument/2006/relationships/hyperlink" Target="01_pdf%20firmati\05_02_PROGETTO%20STRADALE%20-%20Elaborati%20di%20dettaglio\NG1200EZZP7IF0005C21A.pdf" TargetMode="External"/><Relationship Id="rId129" Type="http://schemas.openxmlformats.org/officeDocument/2006/relationships/hyperlink" Target="01_pdf%20firmati\06_02_VIADOTTO%20-%20Impalcato%20e%20soletta\NG1200E09B9VI0109C04A.pdf" TargetMode="External"/><Relationship Id="rId280" Type="http://schemas.openxmlformats.org/officeDocument/2006/relationships/hyperlink" Target="01_pdf%20firmati\06_02_VIADOTTO_Impalcato%20e%20soletta\NG1200E09BZVI0009C08A.pdf" TargetMode="External"/><Relationship Id="rId54" Type="http://schemas.openxmlformats.org/officeDocument/2006/relationships/hyperlink" Target="01_pdf%20firmati\02_03_STUDI%20E%20INDAGINI%20-%20Studio%20geologico%20ed%20idrogeologico\NG1200E69RHGE0001C02A.pdf" TargetMode="External"/><Relationship Id="rId75" Type="http://schemas.openxmlformats.org/officeDocument/2006/relationships/hyperlink" Target="01_pdf%20firmati\04_01_IDROLOGIA%20E%20IDRAULICA%20%20-%20Generale\NG1200E11P7ID0002C05A.pdf" TargetMode="External"/><Relationship Id="rId96" Type="http://schemas.openxmlformats.org/officeDocument/2006/relationships/hyperlink" Target="01_pdf%20firmati\05_02_PROGETTO%20STRADALE%20-%20Elaborati%20di%20dettaglio\NG1200E13P7IF0005C08A.pdf" TargetMode="External"/><Relationship Id="rId140" Type="http://schemas.openxmlformats.org/officeDocument/2006/relationships/hyperlink" Target="01_pdf%20firmati\06_02_VIADOTTO%20-%20Impalcato%20e%20soletta\NG1200E09BYVI0109C03A.pdf" TargetMode="External"/><Relationship Id="rId161" Type="http://schemas.openxmlformats.org/officeDocument/2006/relationships/hyperlink" Target="01_pdf%20firmati\06_02_VIADOTTO%20-%20Impalcato%20e%20soletta\NG1200E09PZVI0105C03A.pdf" TargetMode="External"/><Relationship Id="rId182" Type="http://schemas.openxmlformats.org/officeDocument/2006/relationships/hyperlink" Target="01_pdf%20firmati\06_03_VIADOTTO%20-%20Pile,spalle%20e%20fondazioni\NG1200E09BZVI0003C06A.pdf" TargetMode="External"/><Relationship Id="rId217" Type="http://schemas.openxmlformats.org/officeDocument/2006/relationships/hyperlink" Target="01_pdf%20firmati\08_01_INTERFERENZE%20IDRAULICHE%20-%20Generale\NG1200E11RHID0001C02A.pdf" TargetMode="External"/><Relationship Id="rId6" Type="http://schemas.openxmlformats.org/officeDocument/2006/relationships/hyperlink" Target="01_pdf%20firmati\02_01_STUDI%20E%20INDAGINI%20-%20Volo,%20Cartografia%20e%20Rilievi\NG1200E13P9IF0009C01A.pdf" TargetMode="External"/><Relationship Id="rId238" Type="http://schemas.openxmlformats.org/officeDocument/2006/relationships/hyperlink" Target="01_pdf%20firmati\10_01_PROGETTO%20IMPIANTI%20-%20Generale\NG1200E18DXLF000XC01A.pdf" TargetMode="External"/><Relationship Id="rId259" Type="http://schemas.openxmlformats.org/officeDocument/2006/relationships/hyperlink" Target="01_pdf%20firmati\14_01_SERVIZI%20E%20SOTTOSERVIZI%20INTERFERENTI%20-%20Censimento\NG1200E53RGSI0000C01A.pdf" TargetMode="External"/><Relationship Id="rId23" Type="http://schemas.openxmlformats.org/officeDocument/2006/relationships/hyperlink" Target="01_pdf%20firmati\02_01_STUDI%20E%20INDAGINI%20-%20Volo,%20Cartografia%20e%20Rilievi\NG1200E13WAIF0009C01A.pdf" TargetMode="External"/><Relationship Id="rId119" Type="http://schemas.openxmlformats.org/officeDocument/2006/relationships/hyperlink" Target="01_pdf%20firmati\06_01_VIADOTTO%20-%20Generale\NG1200E09A7VI0000C01A.pdf" TargetMode="External"/><Relationship Id="rId270" Type="http://schemas.openxmlformats.org/officeDocument/2006/relationships/hyperlink" Target="01_pdf%20firmati\21_01_GESTIONE%20E%20CONTROLLO%20AMBIENTALE%20IN%20FASE%20REALIZZATIVA%20-%20Generale\NG1200E22RGMA0000C01B.pdf" TargetMode="External"/><Relationship Id="rId44" Type="http://schemas.openxmlformats.org/officeDocument/2006/relationships/hyperlink" Target="01_pdf%20firmati\02_03_STUDI%20E%20INDAGINI%20-%20Studio%20geologico%20ed%20idrogeologico\NG1200E69G7GE0001C01A.pdf" TargetMode="External"/><Relationship Id="rId65" Type="http://schemas.openxmlformats.org/officeDocument/2006/relationships/hyperlink" Target="01_pdf%20firmati\03_01_GEOTECNICA%20-%20Generale\NG1200E09RGVI0200C01A.pdf" TargetMode="External"/><Relationship Id="rId86" Type="http://schemas.openxmlformats.org/officeDocument/2006/relationships/hyperlink" Target="01_pdf%20firmati\04_01_IDROLOGIA%20E%20IDRAULICA%20%20-%20Generale\NG1200E11FZID0002C02A.pdf" TargetMode="External"/><Relationship Id="rId130" Type="http://schemas.openxmlformats.org/officeDocument/2006/relationships/hyperlink" Target="01_pdf%20firmati\06_02_VIADOTTO%20-%20Impalcato%20e%20soletta\NG1200E09B9VI0109C05A.pdf" TargetMode="External"/><Relationship Id="rId151" Type="http://schemas.openxmlformats.org/officeDocument/2006/relationships/hyperlink" Target="01_pdf%20firmati\06_02_VIADOTTO%20-%20Impalcato%20e%20soletta\NG1200E09PZVI0109C08A.pdf" TargetMode="External"/><Relationship Id="rId172" Type="http://schemas.openxmlformats.org/officeDocument/2006/relationships/hyperlink" Target="01_pdf%20firmati\06_03_VIADOTTO%20-%20Pile,spalle%20e%20fondazioni\NG1200E09P9VI0003C04B.pdf" TargetMode="External"/><Relationship Id="rId193" Type="http://schemas.openxmlformats.org/officeDocument/2006/relationships/hyperlink" Target="01_pdf%20firmati\06_03_VIADOTTO%20-%20Pile,spalle%20e%20fondazioni\NG1200E09BAVI0003C03B.pdf" TargetMode="External"/><Relationship Id="rId207" Type="http://schemas.openxmlformats.org/officeDocument/2006/relationships/hyperlink" Target="01_pdf%20firmati\07_01_SMALTIMENTO%20ACQUE%20-%20Generale\NG1200E11F9ID0102C01A.pdf" TargetMode="External"/><Relationship Id="rId228" Type="http://schemas.openxmlformats.org/officeDocument/2006/relationships/hyperlink" Target="01_pdf%20firmati\10_01_PROGETTO%20IMPIANTI%20-%20Generale\NG1200E18RHLF0000C01A.pdf" TargetMode="External"/><Relationship Id="rId249" Type="http://schemas.openxmlformats.org/officeDocument/2006/relationships/hyperlink" Target="01_pdf%20firmati\10_03_PROGETTO%20IMPIANTI%20-%20Impianto%20di%20deumidificazione%20dell'aria%20interna%20al%20cassone%20del%20viadotto\NG1200E17SHIT0000C01A.pdf" TargetMode="External"/><Relationship Id="rId13" Type="http://schemas.openxmlformats.org/officeDocument/2006/relationships/hyperlink" Target="01_pdf%20firmati\02_01_STUDI%20E%20INDAGINI%20-%20Volo,%20Cartografia%20e%20Rilievi\NG1200E13P9IF0009C08A.pdf" TargetMode="External"/><Relationship Id="rId18" Type="http://schemas.openxmlformats.org/officeDocument/2006/relationships/hyperlink" Target="01_pdf%20firmati\02_01_STUDI%20E%20INDAGINI%20-%20Volo,%20Cartografia%20e%20Rilievi\NG1200E13P9IF0009C13A.pdf" TargetMode="External"/><Relationship Id="rId39" Type="http://schemas.openxmlformats.org/officeDocument/2006/relationships/hyperlink" Target="01_pdf%20firmati\02_02_STUDI%20E%20INDAGINI%20-%20Indagini%20Geognostiche\NG1200E69P7GE0001C05A.pdf" TargetMode="External"/><Relationship Id="rId109" Type="http://schemas.openxmlformats.org/officeDocument/2006/relationships/hyperlink" Target="01_pdf%20firmati\05_02_PROGETTO%20STRADALE%20-%20Elaborati%20di%20dettaglio\NG1200EZZP7IF0005C22A.pdf" TargetMode="External"/><Relationship Id="rId260" Type="http://schemas.openxmlformats.org/officeDocument/2006/relationships/hyperlink" Target="01_pdf%20firmati\15_01_ANALISI%20AMBIENTALE%20-%20Generale\NG1200E22RHIM0001C01B.pdf" TargetMode="External"/><Relationship Id="rId265" Type="http://schemas.openxmlformats.org/officeDocument/2006/relationships/hyperlink" Target="01_pdf%20firmati\17_01_ANALISI%20DEL%20CONTESTO%20ARCHEOLOGICO%20-%20Generale\NG1200E22RHAH0000C01A.pdf" TargetMode="External"/><Relationship Id="rId281" Type="http://schemas.openxmlformats.org/officeDocument/2006/relationships/hyperlink" Target="01_pdf%20firmati\06_02_VIADOTTO_Impalcato%20e%20soletta\NG1200E09BZVI0009C09A.pdf" TargetMode="External"/><Relationship Id="rId286" Type="http://schemas.openxmlformats.org/officeDocument/2006/relationships/printerSettings" Target="../printerSettings/printerSettings1.bin"/><Relationship Id="rId34" Type="http://schemas.openxmlformats.org/officeDocument/2006/relationships/hyperlink" Target="01_pdf%20firmati\02_02_STUDI%20E%20INDAGINI%20-%20Indagini%20Geognostiche\NG1200E69SHGE0001C01A.pdf" TargetMode="External"/><Relationship Id="rId50" Type="http://schemas.openxmlformats.org/officeDocument/2006/relationships/hyperlink" Target="01_pdf%20firmati\02_03_STUDI%20E%20INDAGINI%20-%20Studio%20geologico%20ed%20idrogeologico\NG1200E69F7GE0002C01A.pdf" TargetMode="External"/><Relationship Id="rId55" Type="http://schemas.openxmlformats.org/officeDocument/2006/relationships/hyperlink" Target="01_pdf%20firmati\02_03_STUDI%20E%20INDAGINI%20-%20Studio%20geologico%20ed%20idrogeologico\NG1200E69RHGE0001C01A.pdf" TargetMode="External"/><Relationship Id="rId76" Type="http://schemas.openxmlformats.org/officeDocument/2006/relationships/hyperlink" Target="01_pdf%20firmati\04_01_IDROLOGIA%20E%20IDRAULICA%20%20-%20Generale\NG1200E11P7ID0002C06A.pdf" TargetMode="External"/><Relationship Id="rId97" Type="http://schemas.openxmlformats.org/officeDocument/2006/relationships/hyperlink" Target="01_pdf%20firmati\05_02_PROGETTO%20STRADALE%20-%20Elaborati%20di%20dettaglio\NG1200E13F7IF0005C01B.pdf" TargetMode="External"/><Relationship Id="rId104" Type="http://schemas.openxmlformats.org/officeDocument/2006/relationships/hyperlink" Target="01_pdf%20firmati\05_02_PROGETTO%20STRADALE%20-%20Elaborati%20di%20dettaglio\NG1200E13W9IF0005C04B.pdf" TargetMode="External"/><Relationship Id="rId120" Type="http://schemas.openxmlformats.org/officeDocument/2006/relationships/hyperlink" Target="01_pdf%20firmati\06_02_VIADOTTO%20-%20Impalcato%20e%20soletta\NG1200E09PZVI0109C01A.pdf" TargetMode="External"/><Relationship Id="rId125" Type="http://schemas.openxmlformats.org/officeDocument/2006/relationships/hyperlink" Target="01_pdf%20firmati\06_02_VIADOTTO%20-%20Impalcato%20e%20soletta\NG1200E09PZVI0209C01A.pdf" TargetMode="External"/><Relationship Id="rId141" Type="http://schemas.openxmlformats.org/officeDocument/2006/relationships/hyperlink" Target="01_pdf%20firmati\06_02_VIADOTTO%20-%20Impalcato%20e%20soletta\NG1200E09BYVI0109C04A.pdf" TargetMode="External"/><Relationship Id="rId146" Type="http://schemas.openxmlformats.org/officeDocument/2006/relationships/hyperlink" Target="01_pdf%20firmati\06_02_VIADOTTO%20-%20Impalcato%20e%20soletta\NG1200E09WYVI0109C03A.pdf" TargetMode="External"/><Relationship Id="rId167" Type="http://schemas.openxmlformats.org/officeDocument/2006/relationships/hyperlink" Target="01_pdf%20firmati\06_02_VIADOTTO%20-%20Impalcato%20e%20soletta\NG1200E09BZVI010XC05A.pdf" TargetMode="External"/><Relationship Id="rId188" Type="http://schemas.openxmlformats.org/officeDocument/2006/relationships/hyperlink" Target="01_pdf%20firmati\06_03_VIADOTTO%20-%20Pile,spalle%20e%20fondazioni\NG1200E09BBVI0203C01A.pdf" TargetMode="External"/><Relationship Id="rId7" Type="http://schemas.openxmlformats.org/officeDocument/2006/relationships/hyperlink" Target="01_pdf%20firmati\02_01_STUDI%20E%20INDAGINI%20-%20Volo,%20Cartografia%20e%20Rilievi\NG1200E13P9IF0009C02A.pdf" TargetMode="External"/><Relationship Id="rId71" Type="http://schemas.openxmlformats.org/officeDocument/2006/relationships/hyperlink" Target="01_pdf%20firmati\04_01_IDROLOGIA%20E%20IDRAULICA%20%20-%20Generale\NG1200E11P7ID0002C01A.pdf" TargetMode="External"/><Relationship Id="rId92" Type="http://schemas.openxmlformats.org/officeDocument/2006/relationships/hyperlink" Target="01_pdf%20firmati\05_02_PROGETTO%20STRADALE%20-%20Elaborati%20di%20dettaglio\NG1200E13P7IF0005C04A.pdf" TargetMode="External"/><Relationship Id="rId162" Type="http://schemas.openxmlformats.org/officeDocument/2006/relationships/hyperlink" Target="01_pdf%20firmati\06_02_VIADOTTO%20-%20Impalcato%20e%20soletta\NG1200E09PZVI0105C04A.pdf" TargetMode="External"/><Relationship Id="rId183" Type="http://schemas.openxmlformats.org/officeDocument/2006/relationships/hyperlink" Target="01_pdf%20firmati\06_03_VIADOTTO%20-%20Pile,spalle%20e%20fondazioni\NG1200E09BZVI0003C07A.pdf" TargetMode="External"/><Relationship Id="rId213" Type="http://schemas.openxmlformats.org/officeDocument/2006/relationships/hyperlink" Target="01_pdf%20firmati\07_01_SMALTIMENTO%20ACQUE%20-%20Generale\NG1200E11P8ID0002C02A.pdf" TargetMode="External"/><Relationship Id="rId218" Type="http://schemas.openxmlformats.org/officeDocument/2006/relationships/hyperlink" Target="01_pdf%20firmati\08_01_INTERFERENZE%20IDRAULICHE%20-%20Generale\NG1200E11RHID0202C01A.pdf" TargetMode="External"/><Relationship Id="rId234" Type="http://schemas.openxmlformats.org/officeDocument/2006/relationships/hyperlink" Target="01_pdf%20firmati\10_01_PROGETTO%20IMPIANTI%20-%20Generale\NG1200E18PZLF0000C02A.pdf" TargetMode="External"/><Relationship Id="rId239" Type="http://schemas.openxmlformats.org/officeDocument/2006/relationships/hyperlink" Target="01_pdf%20firmati\10_01_PROGETTO%20IMPIANTI%20-%20Generale\NG1200E18DXLF000XC02A.pdf" TargetMode="External"/><Relationship Id="rId2" Type="http://schemas.openxmlformats.org/officeDocument/2006/relationships/hyperlink" Target="01_pdf%20firmati\01_01_DOCUMENTI%20GENERALI%20-%20Generale\NG1200E13P6IF0005C02B.pdf" TargetMode="External"/><Relationship Id="rId29" Type="http://schemas.openxmlformats.org/officeDocument/2006/relationships/hyperlink" Target="01_pdf%20firmati\02_01_STUDI%20E%20INDAGINI%20-%20Volo,%20Cartografia%20e%20Rilievi\NG1200E13WAIF0009C07A.pdf" TargetMode="External"/><Relationship Id="rId250" Type="http://schemas.openxmlformats.org/officeDocument/2006/relationships/hyperlink" Target="01_pdf%20firmati\11_01_BONIFICA%20SISTEMATICA%20TERRESTRE%20-%20Generale\NG12E26RGBB00000C01A.pdf" TargetMode="External"/><Relationship Id="rId255" Type="http://schemas.openxmlformats.org/officeDocument/2006/relationships/hyperlink" Target="01_pdf%20firmati\12_01_GESTIONE%20TERRE%20E%20MATERIALI%20DI%20RISULTA%20-%20Generale\NG1200E69RGIM0000C01C.pdf" TargetMode="External"/><Relationship Id="rId271" Type="http://schemas.openxmlformats.org/officeDocument/2006/relationships/hyperlink" Target="01_pdf%20firmati\18_01_CANTIERIZZAZIONE%20-%20Generale\NG1200E53P7CA0000C01B.pdf" TargetMode="External"/><Relationship Id="rId276" Type="http://schemas.openxmlformats.org/officeDocument/2006/relationships/hyperlink" Target="01_pdf%20firmati\06_02_VIADOTTO_Impalcato%20e%20soletta\NG1200E09BZVI0009C05A.pdf" TargetMode="External"/><Relationship Id="rId24" Type="http://schemas.openxmlformats.org/officeDocument/2006/relationships/hyperlink" Target="01_pdf%20firmati\02_01_STUDI%20E%20INDAGINI%20-%20Volo,%20Cartografia%20e%20Rilievi\NG1200E13WAIF0009C02A.pdf" TargetMode="External"/><Relationship Id="rId40" Type="http://schemas.openxmlformats.org/officeDocument/2006/relationships/hyperlink" Target="01_pdf%20firmati\02_02_STUDI%20E%20INDAGINI%20-%20Indagini%20Geognostiche\NG1200E69P8GE0001C01A.pdf" TargetMode="External"/><Relationship Id="rId45" Type="http://schemas.openxmlformats.org/officeDocument/2006/relationships/hyperlink" Target="01_pdf%20firmati\02_03_STUDI%20E%20INDAGINI%20-%20Studio%20geologico%20ed%20idrogeologico\NG1200E69G7GE0001C02A.pdf" TargetMode="External"/><Relationship Id="rId66" Type="http://schemas.openxmlformats.org/officeDocument/2006/relationships/hyperlink" Target="01_pdf%20firmati\04_01_IDROLOGIA%20E%20IDRAULICA%20%20-%20Generale\NG1200E11RIID0001C01A.pdf" TargetMode="External"/><Relationship Id="rId87" Type="http://schemas.openxmlformats.org/officeDocument/2006/relationships/hyperlink" Target="01_pdf%20firmati\05_01_PROGETTO%20STRADALE%20-%20Generale\NG1200E13RGIF0005C01B.pdf" TargetMode="External"/><Relationship Id="rId110" Type="http://schemas.openxmlformats.org/officeDocument/2006/relationships/hyperlink" Target="01_pdf%20firmati\05_02_PROGETTO%20STRADALE%20-%20Elaborati%20di%20dettaglio\NG1200EZZP7IF0005C23A.pdf" TargetMode="External"/><Relationship Id="rId115" Type="http://schemas.openxmlformats.org/officeDocument/2006/relationships/hyperlink" Target="01_pdf%20firmati\05_02_PROGETTO%20STRADALE%20-%20Elaborati%20di%20dettaglio\NG1200EZZRHIF0005C04A.pdf" TargetMode="External"/><Relationship Id="rId131" Type="http://schemas.openxmlformats.org/officeDocument/2006/relationships/hyperlink" Target="01_pdf%20firmati\06_02_VIADOTTO%20-%20Impalcato%20e%20soletta\NG1200E09B9VI0109C06A.pdf" TargetMode="External"/><Relationship Id="rId136" Type="http://schemas.openxmlformats.org/officeDocument/2006/relationships/hyperlink" Target="01_pdf%20firmati\06_02_VIADOTTO%20-%20Impalcato%20e%20soletta\NG1200E09DXVI0109C03A.pdf" TargetMode="External"/><Relationship Id="rId157" Type="http://schemas.openxmlformats.org/officeDocument/2006/relationships/hyperlink" Target="01_pdf%20firmati\06_02_VIADOTTO%20-%20Impalcato%20e%20soletta\NG1200E09PZVI0104C01A.pdf" TargetMode="External"/><Relationship Id="rId178" Type="http://schemas.openxmlformats.org/officeDocument/2006/relationships/hyperlink" Target="01_pdf%20firmati\06_03_VIADOTTO%20-%20Pile,spalle%20e%20fondazioni\NG1200E09P9VI0003C10B.pdf" TargetMode="External"/><Relationship Id="rId61" Type="http://schemas.openxmlformats.org/officeDocument/2006/relationships/hyperlink" Target="01_pdf%20firmati\03_01_GEOTECNICA%20-%20Generale\NG1200E09RPVI0000C01A.pdf" TargetMode="External"/><Relationship Id="rId82" Type="http://schemas.openxmlformats.org/officeDocument/2006/relationships/hyperlink" Target="01_pdf%20firmati\04_01_IDROLOGIA%20E%20IDRAULICA%20%20-%20Generale\NG1200E11P7ID0002C12A.pdf" TargetMode="External"/><Relationship Id="rId152" Type="http://schemas.openxmlformats.org/officeDocument/2006/relationships/hyperlink" Target="01_pdf%20firmati\06_02_VIADOTTO%20-%20Impalcato%20e%20soletta\NG1200E09PZVI0109C09A.pdf" TargetMode="External"/><Relationship Id="rId173" Type="http://schemas.openxmlformats.org/officeDocument/2006/relationships/hyperlink" Target="01_pdf%20firmati\06_03_VIADOTTO%20-%20Pile,spalle%20e%20fondazioni\NG1200E09P9VI0003C05B.pdf" TargetMode="External"/><Relationship Id="rId194" Type="http://schemas.openxmlformats.org/officeDocument/2006/relationships/hyperlink" Target="01_pdf%20firmati\06_03_VIADOTTO%20-%20Pile,spalle%20e%20fondazioni\NG1200E09BZVI0003C13A.pdf" TargetMode="External"/><Relationship Id="rId199" Type="http://schemas.openxmlformats.org/officeDocument/2006/relationships/hyperlink" Target="01_pdf%20firmati\06_03_VIADOTTO%20-%20Pile,spalle%20e%20fondazioni\NG1200E09BZVI0103C01A.pdf" TargetMode="External"/><Relationship Id="rId203" Type="http://schemas.openxmlformats.org/officeDocument/2006/relationships/hyperlink" Target="01_pdf%20firmati\07_01_SMALTIMENTO%20ACQUE%20-%20Generale\NG1200E11RHID0002C02A.pdf" TargetMode="External"/><Relationship Id="rId208" Type="http://schemas.openxmlformats.org/officeDocument/2006/relationships/hyperlink" Target="01_pdf%20firmati\07_01_SMALTIMENTO%20ACQUE%20-%20Generale\NG1200E11F9ID0202C01A.pdf" TargetMode="External"/><Relationship Id="rId229" Type="http://schemas.openxmlformats.org/officeDocument/2006/relationships/hyperlink" Target="01_pdf%20firmati\10_01_PROGETTO%20IMPIANTI%20-%20Generale\NG1200E18WZLF0000C01A.pdf" TargetMode="External"/><Relationship Id="rId19" Type="http://schemas.openxmlformats.org/officeDocument/2006/relationships/hyperlink" Target="01_pdf%20firmati\02_01_STUDI%20E%20INDAGINI%20-%20Volo,%20Cartografia%20e%20Rilievi\NG1200E13P9IF0009C14A.pdf" TargetMode="External"/><Relationship Id="rId224" Type="http://schemas.openxmlformats.org/officeDocument/2006/relationships/hyperlink" Target="01_pdf%20firmati\09_02_FABBRICATO%20TECNOLOGICO%20-%20Fabbricato\NG1200E26PZFA0000C02A.pdf" TargetMode="External"/><Relationship Id="rId240" Type="http://schemas.openxmlformats.org/officeDocument/2006/relationships/hyperlink" Target="01_pdf%20firmati\10_02_PROGETTO%20IMPIANTI%20-%20Impianti%20di%20telecomunicazione%20e%20supervisione\NG1200E18RHTC0000C01A.pdf" TargetMode="External"/><Relationship Id="rId245" Type="http://schemas.openxmlformats.org/officeDocument/2006/relationships/hyperlink" Target="01_pdf%20firmati\10_03_PROGETTO%20IMPIANTI%20-%20Impianto%20di%20deumidificazione%20dell'aria%20interna%20al%20cassone%20del%20viadotto\NG1200E17DXIT0000C02A.pdf" TargetMode="External"/><Relationship Id="rId261" Type="http://schemas.openxmlformats.org/officeDocument/2006/relationships/hyperlink" Target="01_pdf%20firmati\15_01_ANALISI%20AMBIENTALE%20-%20Generale\NG1200E22RHIM0001C02B.pdf" TargetMode="External"/><Relationship Id="rId266" Type="http://schemas.openxmlformats.org/officeDocument/2006/relationships/hyperlink" Target="01_pdf%20firmati\18_01_CANTIERIZZAZIONE%20-%20Generale\NG1200E53C4CA0000C01A.pdf" TargetMode="External"/><Relationship Id="rId287" Type="http://schemas.openxmlformats.org/officeDocument/2006/relationships/drawing" Target="../drawings/drawing1.xml"/><Relationship Id="rId14" Type="http://schemas.openxmlformats.org/officeDocument/2006/relationships/hyperlink" Target="01_pdf%20firmati\02_01_STUDI%20E%20INDAGINI%20-%20Volo,%20Cartografia%20e%20Rilievi\NG1200E13P9IF0009C09A.pdf" TargetMode="External"/><Relationship Id="rId30" Type="http://schemas.openxmlformats.org/officeDocument/2006/relationships/hyperlink" Target="01_pdf%20firmati\02_01_STUDI%20E%20INDAGINI%20-%20Volo,%20Cartografia%20e%20Rilievi\NG1200E13WAIF0009C08A.pdf" TargetMode="External"/><Relationship Id="rId35" Type="http://schemas.openxmlformats.org/officeDocument/2006/relationships/hyperlink" Target="01_pdf%20firmati\02_02_STUDI%20E%20INDAGINI%20-%20Indagini%20Geognostiche\NG1200E69P7GE0001C01A.pdf" TargetMode="External"/><Relationship Id="rId56" Type="http://schemas.openxmlformats.org/officeDocument/2006/relationships/hyperlink" Target="01_pdf%20firmati\02_03_STUDI%20E%20INDAGINI%20-%20Studio%20geologico%20ed%20idrogeologico\NG1200E69SGGE0000C01A.pdf" TargetMode="External"/><Relationship Id="rId77" Type="http://schemas.openxmlformats.org/officeDocument/2006/relationships/hyperlink" Target="01_pdf%20firmati\04_01_IDROLOGIA%20E%20IDRAULICA%20%20-%20Generale\NG1200E11P7ID0002C07A.pdf" TargetMode="External"/><Relationship Id="rId100" Type="http://schemas.openxmlformats.org/officeDocument/2006/relationships/hyperlink" Target="01_pdf%20firmati\05_02_PROGETTO%20STRADALE%20-%20Elaborati%20di%20dettaglio\NG1200E13WAIF0005C01A.pdf" TargetMode="External"/><Relationship Id="rId105" Type="http://schemas.openxmlformats.org/officeDocument/2006/relationships/hyperlink" Target="01_pdf%20firmati\05_02_PROGETTO%20STRADALE%20-%20Elaborati%20di%20dettaglio\NG1200E13W9IF0005C11B.pdf" TargetMode="External"/><Relationship Id="rId126" Type="http://schemas.openxmlformats.org/officeDocument/2006/relationships/hyperlink" Target="01_pdf%20firmati\06_02_VIADOTTO%20-%20Impalcato%20e%20soletta\NG1200E09B9VI0109C01A.pdf" TargetMode="External"/><Relationship Id="rId147" Type="http://schemas.openxmlformats.org/officeDocument/2006/relationships/hyperlink" Target="01_pdf%20firmati\06_02_VIADOTTO%20-%20Impalcato%20e%20soletta\NG1200E09WYVI0109C04A.pdf" TargetMode="External"/><Relationship Id="rId168" Type="http://schemas.openxmlformats.org/officeDocument/2006/relationships/hyperlink" Target="01_pdf%20firmati\06_02_VIADOTTO%20-%20Impalcato%20e%20soletta\NG1200E09BZVI010XC12A.pdf" TargetMode="External"/><Relationship Id="rId282" Type="http://schemas.openxmlformats.org/officeDocument/2006/relationships/hyperlink" Target="01_pdf%20firmati\06_02_VIADOTTO_Impalcato%20e%20soletta\NG1200E09BZVI0309C02A.pdf" TargetMode="External"/><Relationship Id="rId8" Type="http://schemas.openxmlformats.org/officeDocument/2006/relationships/hyperlink" Target="01_pdf%20firmati\02_01_STUDI%20E%20INDAGINI%20-%20Volo,%20Cartografia%20e%20Rilievi\NG1200E13P9IF0009C03A.pdf" TargetMode="External"/><Relationship Id="rId51" Type="http://schemas.openxmlformats.org/officeDocument/2006/relationships/hyperlink" Target="01_pdf%20firmati\02_03_STUDI%20E%20INDAGINI%20-%20Studio%20geologico%20ed%20idrogeologico\NG1200E69F7GE0002C02A.pdf" TargetMode="External"/><Relationship Id="rId72" Type="http://schemas.openxmlformats.org/officeDocument/2006/relationships/hyperlink" Target="01_pdf%20firmati\04_01_IDROLOGIA%20E%20IDRAULICA%20%20-%20Generale\NG1200E11P7ID0002C02A.pdf" TargetMode="External"/><Relationship Id="rId93" Type="http://schemas.openxmlformats.org/officeDocument/2006/relationships/hyperlink" Target="01_pdf%20firmati\05_02_PROGETTO%20STRADALE%20-%20Elaborati%20di%20dettaglio\NG1200E13P7IF0005C05A.pdf" TargetMode="External"/><Relationship Id="rId98" Type="http://schemas.openxmlformats.org/officeDocument/2006/relationships/hyperlink" Target="01_pdf%20firmati\05_02_PROGETTO%20STRADALE%20-%20Elaborati%20di%20dettaglio\NG1200E13F7IF0005C02B.pdf" TargetMode="External"/><Relationship Id="rId121" Type="http://schemas.openxmlformats.org/officeDocument/2006/relationships/hyperlink" Target="01_pdf%20firmati\06_02_VIADOTTO%20-%20Impalcato%20e%20soletta\NG1200E09PZVI0109C02A.pdf" TargetMode="External"/><Relationship Id="rId142" Type="http://schemas.openxmlformats.org/officeDocument/2006/relationships/hyperlink" Target="01_pdf%20firmati\06_02_VIADOTTO%20-%20Impalcato%20e%20soletta\NG1200E09BYVI0109C05A.pdf" TargetMode="External"/><Relationship Id="rId163" Type="http://schemas.openxmlformats.org/officeDocument/2006/relationships/hyperlink" Target="01_pdf%20firmati\06_02_VIADOTTO%20-%20Impalcato%20e%20soletta\NG1200E09BZVI010XC01A.pdf" TargetMode="External"/><Relationship Id="rId184" Type="http://schemas.openxmlformats.org/officeDocument/2006/relationships/hyperlink" Target="01_pdf%20firmati\06_03_VIADOTTO%20-%20Pile,spalle%20e%20fondazioni\NG1200E09BBVI0003C01A.pdf" TargetMode="External"/><Relationship Id="rId189" Type="http://schemas.openxmlformats.org/officeDocument/2006/relationships/hyperlink" Target="01_pdf%20firmati\06_03_VIADOTTO%20-%20Pile,spalle%20e%20fondazioni\NG1200E09BBVI0203C02A.pdf" TargetMode="External"/><Relationship Id="rId219" Type="http://schemas.openxmlformats.org/officeDocument/2006/relationships/hyperlink" Target="01_pdf%20firmati\08_01_INTERFERENZE%20IDRAULICHE%20-%20Generale\NG1200E11PZID0202C01A.pdf" TargetMode="External"/><Relationship Id="rId3" Type="http://schemas.openxmlformats.org/officeDocument/2006/relationships/hyperlink" Target="01_pdf%20firmati\01_01_DOCUMENTI%20GENERALI%20-%20Generale\NG1200E12RHMD0000C01A.pdf" TargetMode="External"/><Relationship Id="rId214" Type="http://schemas.openxmlformats.org/officeDocument/2006/relationships/hyperlink" Target="01_pdf%20firmati\06_03_VIADOTTO%20-%20Pile,spalle%20e%20fondazioni\NG1200E09PAVI0203C01A.pdf" TargetMode="External"/><Relationship Id="rId230" Type="http://schemas.openxmlformats.org/officeDocument/2006/relationships/hyperlink" Target="01_pdf%20firmati\10_01_PROGETTO%20IMPIANTI%20-%20Generale\NG1200E18PBLF0000C01A.pdf" TargetMode="External"/><Relationship Id="rId235" Type="http://schemas.openxmlformats.org/officeDocument/2006/relationships/hyperlink" Target="01_pdf%20firmati\10_01_PROGETTO%20IMPIANTI%20-%20Generale\NG1200E18PZLF000XC01A.pdf" TargetMode="External"/><Relationship Id="rId251" Type="http://schemas.openxmlformats.org/officeDocument/2006/relationships/hyperlink" Target="01_pdf%20firmati\11_01_BONIFICA%20SISTEMATICA%20TERRESTRE%20-%20Generale\NG1200E26P8BB0001C01A.pdf" TargetMode="External"/><Relationship Id="rId256" Type="http://schemas.openxmlformats.org/officeDocument/2006/relationships/hyperlink" Target="01_pdf%20firmati\12_01_GESTIONE%20TERRE%20E%20MATERIALI%20DI%20RISULTA%20-%20Generale\NG1200E69PZIM0000C01B.pdf" TargetMode="External"/><Relationship Id="rId277" Type="http://schemas.openxmlformats.org/officeDocument/2006/relationships/hyperlink" Target="01_pdf%20firmati\06_02_VIADOTTO_Impalcato%20e%20soletta\NG1200E09BZVI0309C01A.pdf" TargetMode="External"/><Relationship Id="rId25" Type="http://schemas.openxmlformats.org/officeDocument/2006/relationships/hyperlink" Target="01_pdf%20firmati\02_01_STUDI%20E%20INDAGINI%20-%20Volo,%20Cartografia%20e%20Rilievi\NG1200E13WAIF0009C03A.pdf" TargetMode="External"/><Relationship Id="rId46" Type="http://schemas.openxmlformats.org/officeDocument/2006/relationships/hyperlink" Target="01_pdf%20firmati\02_03_STUDI%20E%20INDAGINI%20-%20Studio%20geologico%20ed%20idrogeologico\NG1200E69G7GE0002C01A.pdf" TargetMode="External"/><Relationship Id="rId67" Type="http://schemas.openxmlformats.org/officeDocument/2006/relationships/hyperlink" Target="01_pdf%20firmati\04_01_IDROLOGIA%20E%20IDRAULICA%20%20-%20Generale\NG1200E11RIID0002C01B.pdf" TargetMode="External"/><Relationship Id="rId116" Type="http://schemas.openxmlformats.org/officeDocument/2006/relationships/hyperlink" Target="01_pdf%20firmati\05_02_PROGETTO%20STRADALE%20-%20Elaborati%20di%20dettaglio\NG1200EZZRHIF0005C05A.pdf" TargetMode="External"/><Relationship Id="rId137" Type="http://schemas.openxmlformats.org/officeDocument/2006/relationships/hyperlink" Target="01_pdf%20firmati\06_02_VIADOTTO%20-%20Impalcato%20e%20soletta\NG1200E09DXVI0209C01A.pdf" TargetMode="External"/><Relationship Id="rId158" Type="http://schemas.openxmlformats.org/officeDocument/2006/relationships/hyperlink" Target="01_pdf%20firmati\06_02_VIADOTTO%20-%20Impalcato%20e%20soletta\NG1200E09PZVI0104C02A.pdf" TargetMode="External"/><Relationship Id="rId272" Type="http://schemas.openxmlformats.org/officeDocument/2006/relationships/hyperlink" Target="01_pdf%20firmati\06_02_VIADOTTO_Impalcato%20e%20soletta\NG1200E09BZVI0009C02A.pdf" TargetMode="External"/><Relationship Id="rId20" Type="http://schemas.openxmlformats.org/officeDocument/2006/relationships/hyperlink" Target="01_pdf%20firmati\02_01_STUDI%20E%20INDAGINI%20-%20Volo,%20Cartografia%20e%20Rilievi\NG1200E13P9IF0009C15A.pdf" TargetMode="External"/><Relationship Id="rId41" Type="http://schemas.openxmlformats.org/officeDocument/2006/relationships/hyperlink" Target="01_pdf%20firmati\02_02_STUDI%20E%20INDAGINI%20-%20Indagini%20Geognostiche\NG1200E69SHGE0001C02A.pdf" TargetMode="External"/><Relationship Id="rId62" Type="http://schemas.openxmlformats.org/officeDocument/2006/relationships/hyperlink" Target="01_pdf%20firmati\03_01_GEOTECNICA%20-%20Generale\NG1200E09GEVI0002C01B.pdf" TargetMode="External"/><Relationship Id="rId83" Type="http://schemas.openxmlformats.org/officeDocument/2006/relationships/hyperlink" Target="01_pdf%20firmati\04_01_IDROLOGIA%20E%20IDRAULICA%20%20-%20Generale\NG1200E11WZID0002C01A.pdf" TargetMode="External"/><Relationship Id="rId88" Type="http://schemas.openxmlformats.org/officeDocument/2006/relationships/hyperlink" Target="01_pdf%20firmati\05_01_PROGETTO%20STRADALE%20-%20Generale\NG1200E13P6IF0005C01B.pdf" TargetMode="External"/><Relationship Id="rId111" Type="http://schemas.openxmlformats.org/officeDocument/2006/relationships/hyperlink" Target="01_pdf%20firmati\05_02_PROGETTO%20STRADALE%20-%20Elaborati%20di%20dettaglio\NG1200EZZP7IF0005C24A.pdf" TargetMode="External"/><Relationship Id="rId132" Type="http://schemas.openxmlformats.org/officeDocument/2006/relationships/hyperlink" Target="01_pdf%20firmati\06_02_VIADOTTO%20-%20Impalcato%20e%20soletta\NG1200E09B9VI0109C07A.pdf" TargetMode="External"/><Relationship Id="rId153" Type="http://schemas.openxmlformats.org/officeDocument/2006/relationships/hyperlink" Target="01_pdf%20firmati\06_02_VIADOTTO%20-%20Impalcato%20e%20soletta\NG1200E09PZVI0109C10A.pdf" TargetMode="External"/><Relationship Id="rId174" Type="http://schemas.openxmlformats.org/officeDocument/2006/relationships/hyperlink" Target="01_pdf%20firmati\06_03_VIADOTTO%20-%20Pile,spalle%20e%20fondazioni\NG1200E09P9VI0003C06B.pdf" TargetMode="External"/><Relationship Id="rId179" Type="http://schemas.openxmlformats.org/officeDocument/2006/relationships/hyperlink" Target="01_pdf%20firmati\06_03_VIADOTTO%20-%20Pile,spalle%20e%20fondazioni\NG1200E09BZVI0003C03A.pdf" TargetMode="External"/><Relationship Id="rId195" Type="http://schemas.openxmlformats.org/officeDocument/2006/relationships/hyperlink" Target="01_pdf%20firmati\06_03_VIADOTTO%20-%20Pile,spalle%20e%20fondazioni\NG1200E09BZVI0003C14A.pdf" TargetMode="External"/><Relationship Id="rId209" Type="http://schemas.openxmlformats.org/officeDocument/2006/relationships/hyperlink" Target="01_pdf%20firmati\07_01_SMALTIMENTO%20ACQUE%20-%20Generale\NG1200E11WZID0102C01A.pdf" TargetMode="External"/><Relationship Id="rId190" Type="http://schemas.openxmlformats.org/officeDocument/2006/relationships/hyperlink" Target="01_pdf%20firmati\06_03_VIADOTTO%20-%20Pile,spalle%20e%20fondazioni\NG1200E09BBVI0303C01A.pdf" TargetMode="External"/><Relationship Id="rId204" Type="http://schemas.openxmlformats.org/officeDocument/2006/relationships/hyperlink" Target="01_pdf%20firmati\07_01_SMALTIMENTO%20ACQUE%20-%20Generale\NG1200E11C7ID0002C01A.pdf" TargetMode="External"/><Relationship Id="rId220" Type="http://schemas.openxmlformats.org/officeDocument/2006/relationships/hyperlink" Target="01_pdf%20firmati\08_01_INTERFERENZE%20IDRAULICHE%20-%20Generale\NG1200E11RHID0102C01B.pdf" TargetMode="External"/><Relationship Id="rId225" Type="http://schemas.openxmlformats.org/officeDocument/2006/relationships/hyperlink" Target="01_pdf%20firmati\09_02_FABBRICATO%20TECNOLOGICO%20-%20Fabbricato\NG1200E26WAFA0000C01A.pdf" TargetMode="External"/><Relationship Id="rId241" Type="http://schemas.openxmlformats.org/officeDocument/2006/relationships/hyperlink" Target="01_pdf%20firmati\10_02_PROGETTO%20IMPIANTI%20-%20Impianti%20di%20telecomunicazione%20e%20supervisione\NG1200E18DXTC0000C01A.pdf" TargetMode="External"/><Relationship Id="rId246" Type="http://schemas.openxmlformats.org/officeDocument/2006/relationships/hyperlink" Target="01_pdf%20firmati\10_03_PROGETTO%20IMPIANTI%20-%20Impianto%20di%20deumidificazione%20dell'aria%20interna%20al%20cassone%20del%20viadotto\NG1200E17P9IT0000C01A.pdf" TargetMode="External"/><Relationship Id="rId267" Type="http://schemas.openxmlformats.org/officeDocument/2006/relationships/hyperlink" Target="01_pdf%20firmati\18_01_CANTIERIZZAZIONE%20-%20Generale\NG1200E53P6CA0000C01A.pdf" TargetMode="External"/><Relationship Id="rId15" Type="http://schemas.openxmlformats.org/officeDocument/2006/relationships/hyperlink" Target="01_pdf%20firmati\02_01_STUDI%20E%20INDAGINI%20-%20Volo,%20Cartografia%20e%20Rilievi\NG1200E13P9IF0009C10A.pdf" TargetMode="External"/><Relationship Id="rId36" Type="http://schemas.openxmlformats.org/officeDocument/2006/relationships/hyperlink" Target="01_pdf%20firmati\02_02_STUDI%20E%20INDAGINI%20-%20Indagini%20Geognostiche\NG1200E69P7GE0001C02A.pdf" TargetMode="External"/><Relationship Id="rId57" Type="http://schemas.openxmlformats.org/officeDocument/2006/relationships/hyperlink" Target="01_pdf%20firmati\02_03_STUDI%20E%20INDAGINI%20-%20Studio%20geologico%20ed%20idrogeologico\NG1200E69SGGE0000C02A.pdf" TargetMode="External"/><Relationship Id="rId106" Type="http://schemas.openxmlformats.org/officeDocument/2006/relationships/hyperlink" Target="01_pdf%20firmati\05_02_PROGETTO%20STRADALE%20-%20Elaborati%20di%20dettaglio\NG1200E13P7IF0005C11B.pdf" TargetMode="External"/><Relationship Id="rId127" Type="http://schemas.openxmlformats.org/officeDocument/2006/relationships/hyperlink" Target="01_pdf%20firmati\06_02_VIADOTTO%20-%20Impalcato%20e%20soletta\NG1200E09B9VI0109C02A.pdf" TargetMode="External"/><Relationship Id="rId262" Type="http://schemas.openxmlformats.org/officeDocument/2006/relationships/hyperlink" Target="01_pdf%20firmati\15_01_ANALISI%20AMBIENTALE%20-%20Generale\NG1200E22RHIM0001C03B.pdf" TargetMode="External"/><Relationship Id="rId283" Type="http://schemas.openxmlformats.org/officeDocument/2006/relationships/hyperlink" Target="01_pdf%20firmati\06_01_VIADOTTO_Generale\NG1200E09CLVI0000C01B.pdf" TargetMode="External"/><Relationship Id="rId10" Type="http://schemas.openxmlformats.org/officeDocument/2006/relationships/hyperlink" Target="01_pdf%20firmati\02_01_STUDI%20E%20INDAGINI%20-%20Volo,%20Cartografia%20e%20Rilievi\NG1200E13P9IF0009C05A.pdf" TargetMode="External"/><Relationship Id="rId31" Type="http://schemas.openxmlformats.org/officeDocument/2006/relationships/hyperlink" Target="01_pdf%20firmati\02_01_STUDI%20E%20INDAGINI%20-%20Volo,%20Cartografia%20e%20Rilievi\NG1200E13WAIF0009C09A.pdf" TargetMode="External"/><Relationship Id="rId52" Type="http://schemas.openxmlformats.org/officeDocument/2006/relationships/hyperlink" Target="01_pdf%20firmati\02_03_STUDI%20E%20INDAGINI%20-%20Studio%20geologico%20ed%20idrogeologico\NG1200E69WZGE0001C01A.pdf" TargetMode="External"/><Relationship Id="rId73" Type="http://schemas.openxmlformats.org/officeDocument/2006/relationships/hyperlink" Target="01_pdf%20firmati\04_01_IDROLOGIA%20E%20IDRAULICA%20%20-%20Generale\NG1200E11P7ID0002C03A.pdf" TargetMode="External"/><Relationship Id="rId78" Type="http://schemas.openxmlformats.org/officeDocument/2006/relationships/hyperlink" Target="01_pdf%20firmati\04_01_IDROLOGIA%20E%20IDRAULICA%20%20-%20Generale\NG1200E11P7ID0002C08A.pdf" TargetMode="External"/><Relationship Id="rId94" Type="http://schemas.openxmlformats.org/officeDocument/2006/relationships/hyperlink" Target="01_pdf%20firmati\05_02_PROGETTO%20STRADALE%20-%20Elaborati%20di%20dettaglio\NG1200E13P7IF0005C06A.pdf" TargetMode="External"/><Relationship Id="rId99" Type="http://schemas.openxmlformats.org/officeDocument/2006/relationships/hyperlink" Target="01_pdf%20firmati\05_02_PROGETTO%20STRADALE%20-%20Elaborati%20di%20dettaglio\NG1200E13F7IF0005C03B.pdf" TargetMode="External"/><Relationship Id="rId101" Type="http://schemas.openxmlformats.org/officeDocument/2006/relationships/hyperlink" Target="01_pdf%20firmati\05_02_PROGETTO%20STRADALE%20-%20Elaborati%20di%20dettaglio\NG1200E13W9IF0005C01B.pdf" TargetMode="External"/><Relationship Id="rId122" Type="http://schemas.openxmlformats.org/officeDocument/2006/relationships/hyperlink" Target="01_pdf%20firmati\06_02_VIADOTTO%20-%20Impalcato%20e%20soletta\NG1200E09PZVI0109C03A.pdf" TargetMode="External"/><Relationship Id="rId143" Type="http://schemas.openxmlformats.org/officeDocument/2006/relationships/hyperlink" Target="01_pdf%20firmati\06_02_VIADOTTO%20-%20Impalcato%20e%20soletta\NG1200E09BYVI0209C01A.pdf" TargetMode="External"/><Relationship Id="rId148" Type="http://schemas.openxmlformats.org/officeDocument/2006/relationships/hyperlink" Target="01_pdf%20firmati\06_02_VIADOTTO%20-%20Impalcato%20e%20soletta\NG1200E09WYVI0209C01A.pdf" TargetMode="External"/><Relationship Id="rId164" Type="http://schemas.openxmlformats.org/officeDocument/2006/relationships/hyperlink" Target="01_pdf%20firmati\06_02_VIADOTTO%20-%20Impalcato%20e%20soletta\NG1200E09BZVI010XC02A.pdf" TargetMode="External"/><Relationship Id="rId169" Type="http://schemas.openxmlformats.org/officeDocument/2006/relationships/hyperlink" Target="01_pdf%20firmati\06_03_VIADOTTO%20-%20Pile,spalle%20e%20fondazioni\NG1200E09P9VI0003C01B.pdf" TargetMode="External"/><Relationship Id="rId185" Type="http://schemas.openxmlformats.org/officeDocument/2006/relationships/hyperlink" Target="01_pdf%20firmati\06_03_VIADOTTO%20-%20Pile,spalle%20e%20fondazioni\NG1200E09BBVI0003C02A.pdf" TargetMode="External"/><Relationship Id="rId4" Type="http://schemas.openxmlformats.org/officeDocument/2006/relationships/hyperlink" Target="01_pdf%20firmati\02_01_STUDI%20E%20INDAGINI%20-%20Volo,%20Cartografia%20e%20Rilievi\NG1200E13RTIF0009C01A.pdf" TargetMode="External"/><Relationship Id="rId9" Type="http://schemas.openxmlformats.org/officeDocument/2006/relationships/hyperlink" Target="01_pdf%20firmati\02_01_STUDI%20E%20INDAGINI%20-%20Volo,%20Cartografia%20e%20Rilievi\NG1200E13P9IF0009C04A.pdf" TargetMode="External"/><Relationship Id="rId180" Type="http://schemas.openxmlformats.org/officeDocument/2006/relationships/hyperlink" Target="01_pdf%20firmati\06_03_VIADOTTO%20-%20Pile,spalle%20e%20fondazioni\NG1200E09BZVI0003C04A.pdf" TargetMode="External"/><Relationship Id="rId210" Type="http://schemas.openxmlformats.org/officeDocument/2006/relationships/hyperlink" Target="01_pdf%20firmati\07_01_SMALTIMENTO%20ACQUE%20-%20Generale\NG1200E11WZID0202C01A.pdf" TargetMode="External"/><Relationship Id="rId215" Type="http://schemas.openxmlformats.org/officeDocument/2006/relationships/hyperlink" Target="01_pdf%20firmati\08_01_INTERFERENZE%20IDRAULICHE%20-%20Generale\NG1200E11C6ID0001C01A.pdf" TargetMode="External"/><Relationship Id="rId236" Type="http://schemas.openxmlformats.org/officeDocument/2006/relationships/hyperlink" Target="01_pdf%20firmati\10_01_PROGETTO%20IMPIANTI%20-%20Generale\NG1200E18PZLF000XC02A.pdf" TargetMode="External"/><Relationship Id="rId257" Type="http://schemas.openxmlformats.org/officeDocument/2006/relationships/hyperlink" Target="01_pdf%20firmati\12_01_GESTIONE%20TERRE%20E%20MATERIALI%20DI%20RISULTA%20-%20Generale\NG1200E69RGCA0000C01B.pdf" TargetMode="External"/><Relationship Id="rId278" Type="http://schemas.openxmlformats.org/officeDocument/2006/relationships/hyperlink" Target="01_pdf%20firmati\06_02_VIADOTTO_Impalcato%20e%20soletta\NG1200E09BZVI0009C06A.pdf" TargetMode="External"/><Relationship Id="rId26" Type="http://schemas.openxmlformats.org/officeDocument/2006/relationships/hyperlink" Target="01_pdf%20firmati\02_01_STUDI%20E%20INDAGINI%20-%20Volo,%20Cartografia%20e%20Rilievi\NG1200E13WAIF0009C04A.pdf" TargetMode="External"/><Relationship Id="rId231" Type="http://schemas.openxmlformats.org/officeDocument/2006/relationships/hyperlink" Target="01_pdf%20firmati\10_01_PROGETTO%20IMPIANTI%20-%20Generale\NG1200E18DXLF0001C01A.pdf" TargetMode="External"/><Relationship Id="rId252" Type="http://schemas.openxmlformats.org/officeDocument/2006/relationships/hyperlink" Target="01_pdf%20firmati\11_01_BONIFICA%20SISTEMATICA%20TERRESTRE%20-%20Generale\NG1200E26P8BB0001C02A.pdf" TargetMode="External"/><Relationship Id="rId273" Type="http://schemas.openxmlformats.org/officeDocument/2006/relationships/hyperlink" Target="01_pdf%20firmati\06_02_VIADOTTO_Impalcato%20e%20soletta\NG1200E09BZVI0009C01A.pdf" TargetMode="External"/><Relationship Id="rId47" Type="http://schemas.openxmlformats.org/officeDocument/2006/relationships/hyperlink" Target="01_pdf%20firmati\02_03_STUDI%20E%20INDAGINI%20-%20Studio%20geologico%20ed%20idrogeologico\NG1200E69G7GE0002C02A.pdf" TargetMode="External"/><Relationship Id="rId68" Type="http://schemas.openxmlformats.org/officeDocument/2006/relationships/hyperlink" Target="01_pdf%20firmati\04_01_IDROLOGIA%20E%20IDRAULICA%20%20-%20Generale\NG1200E11CZID0001C01A.pdf" TargetMode="External"/><Relationship Id="rId89" Type="http://schemas.openxmlformats.org/officeDocument/2006/relationships/hyperlink" Target="01_pdf%20firmati\05_02_PROGETTO%20STRADALE%20-%20Elaborati%20di%20dettaglio\NG1200E13P7IF0005C01B.pdf" TargetMode="External"/><Relationship Id="rId112" Type="http://schemas.openxmlformats.org/officeDocument/2006/relationships/hyperlink" Target="01_pdf%20firmati\05_02_PROGETTO%20STRADALE%20-%20Elaborati%20di%20dettaglio\NG1200EZZRHIF0005C01A.pdf" TargetMode="External"/><Relationship Id="rId133" Type="http://schemas.openxmlformats.org/officeDocument/2006/relationships/hyperlink" Target="01_pdf%20firmati\06_02_VIADOTTO%20-%20Impalcato%20e%20soletta\NG1200E09B9VI0209C01A.pdf" TargetMode="External"/><Relationship Id="rId154" Type="http://schemas.openxmlformats.org/officeDocument/2006/relationships/hyperlink" Target="01_pdf%20firmati\06_02_VIADOTTO%20-%20Impalcato%20e%20soletta\NG1200E09PZVI0109C11A.pdf" TargetMode="External"/><Relationship Id="rId175" Type="http://schemas.openxmlformats.org/officeDocument/2006/relationships/hyperlink" Target="01_pdf%20firmati\06_03_VIADOTTO%20-%20Pile,spalle%20e%20fondazioni\NG1200E09P9VI0003C07B.pdf" TargetMode="External"/><Relationship Id="rId196" Type="http://schemas.openxmlformats.org/officeDocument/2006/relationships/hyperlink" Target="01_pdf%20firmati\06_03_VIADOTTO%20-%20Pile,spalle%20e%20fondazioni\NG1200E09BZVI0003C15A.pdf" TargetMode="External"/><Relationship Id="rId200" Type="http://schemas.openxmlformats.org/officeDocument/2006/relationships/hyperlink" Target="01_pdf%20firmati\06_03_VIADOTTO%20-%20Pile,spalle%20e%20fondazioni\NG1200E09CLVI0103C03A.pdf" TargetMode="External"/><Relationship Id="rId16" Type="http://schemas.openxmlformats.org/officeDocument/2006/relationships/hyperlink" Target="01_pdf%20firmati\02_01_STUDI%20E%20INDAGINI%20-%20Volo,%20Cartografia%20e%20Rilievi\NG1200E13P9IF0009C11A.pdf" TargetMode="External"/><Relationship Id="rId221" Type="http://schemas.openxmlformats.org/officeDocument/2006/relationships/hyperlink" Target="01_pdf%20firmati\08_01_INTERFERENZE%20IDRAULICHE%20-%20Generale\NG1200E11PZID0102C01A.pdf" TargetMode="External"/><Relationship Id="rId242" Type="http://schemas.openxmlformats.org/officeDocument/2006/relationships/hyperlink" Target="01_pdf%20firmati\10_02_PROGETTO%20IMPIANTI%20-%20Impianti%20di%20telecomunicazione%20e%20supervisione\NG1200E18DXTC0000C02A.pdf" TargetMode="External"/><Relationship Id="rId263" Type="http://schemas.openxmlformats.org/officeDocument/2006/relationships/hyperlink" Target="01_pdf%20firmati\16_01_STUDIO%20ACUSTICO%20-%20Generale\NG1200E22RHIM0004C01B.pdf" TargetMode="External"/><Relationship Id="rId284" Type="http://schemas.openxmlformats.org/officeDocument/2006/relationships/hyperlink" Target="01_pdf%20firmati\06_01_VIADOTTO_Generale\NG1200E09CLVI0009C01B.pdf" TargetMode="External"/><Relationship Id="rId37" Type="http://schemas.openxmlformats.org/officeDocument/2006/relationships/hyperlink" Target="01_pdf%20firmati\02_02_STUDI%20E%20INDAGINI%20-%20Indagini%20Geognostiche\NG1200E69P7GE0001C03A.pdf" TargetMode="External"/><Relationship Id="rId58" Type="http://schemas.openxmlformats.org/officeDocument/2006/relationships/hyperlink" Target="01_pdf%20firmati\03_01_GEOTECNICA%20-%20Generale\NG1200E09F6VI0000C01B.pdf" TargetMode="External"/><Relationship Id="rId79" Type="http://schemas.openxmlformats.org/officeDocument/2006/relationships/hyperlink" Target="01_pdf%20firmati\04_01_IDROLOGIA%20E%20IDRAULICA%20%20-%20Generale\NG1200E11P7ID0002C09A.pdf" TargetMode="External"/><Relationship Id="rId102" Type="http://schemas.openxmlformats.org/officeDocument/2006/relationships/hyperlink" Target="01_pdf%20firmati\05_02_PROGETTO%20STRADALE%20-%20Elaborati%20di%20dettaglio\NG1200E13W9IF0005C02B.pdf" TargetMode="External"/><Relationship Id="rId123" Type="http://schemas.openxmlformats.org/officeDocument/2006/relationships/hyperlink" Target="01_pdf%20firmati\06_02_VIADOTTO%20-%20Impalcato%20e%20soletta\NG1200E09PZVI0109C04A.pdf" TargetMode="External"/><Relationship Id="rId144" Type="http://schemas.openxmlformats.org/officeDocument/2006/relationships/hyperlink" Target="01_pdf%20firmati\06_02_VIADOTTO%20-%20Impalcato%20e%20soletta\NG1200E09WYVI0109C01A.pdf" TargetMode="External"/><Relationship Id="rId90" Type="http://schemas.openxmlformats.org/officeDocument/2006/relationships/hyperlink" Target="01_pdf%20firmati\05_02_PROGETTO%20STRADALE%20-%20Elaborati%20di%20dettaglio\NG1200E13P7IF0005C02B.pdf" TargetMode="External"/><Relationship Id="rId165" Type="http://schemas.openxmlformats.org/officeDocument/2006/relationships/hyperlink" Target="01_pdf%20firmati\06_02_VIADOTTO%20-%20Impalcato%20e%20soletta\NG1200E09BZVI010XC03A.pdf" TargetMode="External"/><Relationship Id="rId186" Type="http://schemas.openxmlformats.org/officeDocument/2006/relationships/hyperlink" Target="01_pdf%20firmati\06_03_VIADOTTO%20-%20Pile,spalle%20e%20fondazioni\NG1200E09BBVI0103C01A.pdf" TargetMode="External"/><Relationship Id="rId211" Type="http://schemas.openxmlformats.org/officeDocument/2006/relationships/hyperlink" Target="01_pdf%20firmati\07_01_SMALTIMENTO%20ACQUE%20-%20Generale\NG1200E11WZID0202C02A.pdf" TargetMode="External"/><Relationship Id="rId232" Type="http://schemas.openxmlformats.org/officeDocument/2006/relationships/hyperlink" Target="01_pdf%20firmati\10_01_PROGETTO%20IMPIANTI%20-%20Generale\NG1200E18PZLF0000C01A.pdf" TargetMode="External"/><Relationship Id="rId253" Type="http://schemas.openxmlformats.org/officeDocument/2006/relationships/hyperlink" Target="01_pdf%20firmati\11_01_BONIFICA%20SISTEMATICA%20TERRESTRE%20-%20Generale\NG1200E26P8BB0002C01A.pdf" TargetMode="External"/><Relationship Id="rId274" Type="http://schemas.openxmlformats.org/officeDocument/2006/relationships/hyperlink" Target="01_pdf%20firmati\06_02_VIADOTTO_Impalcato%20e%20soletta\NG1200E09BZVI0009C03A.pdf" TargetMode="External"/><Relationship Id="rId27" Type="http://schemas.openxmlformats.org/officeDocument/2006/relationships/hyperlink" Target="01_pdf%20firmati\02_01_STUDI%20E%20INDAGINI%20-%20Volo,%20Cartografia%20e%20Rilievi\NG1200E13WAIF0009C05A.pdf" TargetMode="External"/><Relationship Id="rId48" Type="http://schemas.openxmlformats.org/officeDocument/2006/relationships/hyperlink" Target="01_pdf%20firmati\02_03_STUDI%20E%20INDAGINI%20-%20Studio%20geologico%20ed%20idrogeologico\NG1200E69F7GE0001C01A.pdf" TargetMode="External"/><Relationship Id="rId69" Type="http://schemas.openxmlformats.org/officeDocument/2006/relationships/hyperlink" Target="01_pdf%20firmati\04_01_IDROLOGIA%20E%20IDRAULICA%20%20-%20Generale\NG1200E11N5ID0002C01A.pdf" TargetMode="External"/><Relationship Id="rId113" Type="http://schemas.openxmlformats.org/officeDocument/2006/relationships/hyperlink" Target="01_pdf%20firmati\05_02_PROGETTO%20STRADALE%20-%20Elaborati%20di%20dettaglio\NG1200EZZRHIF0005C02A.pdf" TargetMode="External"/><Relationship Id="rId134" Type="http://schemas.openxmlformats.org/officeDocument/2006/relationships/hyperlink" Target="01_pdf%20firmati\06_02_VIADOTTO%20-%20Impalcato%20e%20soletta\NG1200E09DXVI0109C01A.pdf" TargetMode="External"/><Relationship Id="rId80" Type="http://schemas.openxmlformats.org/officeDocument/2006/relationships/hyperlink" Target="01_pdf%20firmati\04_01_IDROLOGIA%20E%20IDRAULICA%20%20-%20Generale\NG1200E11P7ID0002C10A.pdf" TargetMode="External"/><Relationship Id="rId155" Type="http://schemas.openxmlformats.org/officeDocument/2006/relationships/hyperlink" Target="01_pdf%20firmati\06_02_VIADOTTO%20-%20Impalcato%20e%20soletta\NG1200E09PZVI0109C12A.pdf" TargetMode="External"/><Relationship Id="rId176" Type="http://schemas.openxmlformats.org/officeDocument/2006/relationships/hyperlink" Target="01_pdf%20firmati\06_03_VIADOTTO%20-%20Pile,spalle%20e%20fondazioni\NG1200E09P9VI0003C07B.pdf" TargetMode="External"/><Relationship Id="rId197" Type="http://schemas.openxmlformats.org/officeDocument/2006/relationships/hyperlink" Target="01_pdf%20firmati\06_03_VIADOTTO%20-%20Pile,spalle%20e%20fondazioni\NG1200E09BZVI0003C16A.pdf" TargetMode="External"/><Relationship Id="rId201" Type="http://schemas.openxmlformats.org/officeDocument/2006/relationships/hyperlink" Target="01_pdf%20firmati\07_01_SMALTIMENTO%20ACQUE%20-%20Generale\NG1200E11RHID0001C01B.pdf" TargetMode="External"/><Relationship Id="rId222" Type="http://schemas.openxmlformats.org/officeDocument/2006/relationships/hyperlink" Target="01_pdf%20firmati\09_01_FABBRICATO%20TECNOLOGICO%20-%20Generale\NG1200E26RGFA0000C01A.pdf" TargetMode="External"/><Relationship Id="rId243" Type="http://schemas.openxmlformats.org/officeDocument/2006/relationships/hyperlink" Target="01_pdf%20firmati\10_03_PROGETTO%20IMPIANTI%20-%20Impianto%20di%20deumidificazione%20dell'aria%20interna%20al%20cassone%20del%20viadotto\NG1200E17RHIT0000C01A.pdf" TargetMode="External"/><Relationship Id="rId264" Type="http://schemas.openxmlformats.org/officeDocument/2006/relationships/hyperlink" Target="01_pdf%20firmati\17_01_ANALISI%20DEL%20CONTESTO%20ARCHEOLOGICO%20-%20Generale\NG1200E22RGAH0000C01C.pdf" TargetMode="External"/><Relationship Id="rId285" Type="http://schemas.openxmlformats.org/officeDocument/2006/relationships/hyperlink" Target="01_pdf%20firmati\01_01_DOCUMENTI%20GENERALI%20-%20Generale\NG1200E05LSMD0000C03B.pdf" TargetMode="External"/><Relationship Id="rId17" Type="http://schemas.openxmlformats.org/officeDocument/2006/relationships/hyperlink" Target="01_pdf%20firmati\02_01_STUDI%20E%20INDAGINI%20-%20Volo,%20Cartografia%20e%20Rilievi\NG1200E13P9IF0009C12A.pdf" TargetMode="External"/><Relationship Id="rId38" Type="http://schemas.openxmlformats.org/officeDocument/2006/relationships/hyperlink" Target="01_pdf%20firmati\02_02_STUDI%20E%20INDAGINI%20-%20Indagini%20Geognostiche\NG1200E69P7GE0001C04A.pdf" TargetMode="External"/><Relationship Id="rId59" Type="http://schemas.openxmlformats.org/officeDocument/2006/relationships/hyperlink" Target="01_pdf%20firmati\03_01_GEOTECNICA%20-%20Generale\NG1200E09F6VI0000C02A.pdf" TargetMode="External"/><Relationship Id="rId103" Type="http://schemas.openxmlformats.org/officeDocument/2006/relationships/hyperlink" Target="01_pdf%20firmati\05_02_PROGETTO%20STRADALE%20-%20Elaborati%20di%20dettaglio\NG1200E13W9IF0005C03B.pdf" TargetMode="External"/><Relationship Id="rId124" Type="http://schemas.openxmlformats.org/officeDocument/2006/relationships/hyperlink" Target="01_pdf%20firmati\06_02_VIADOTTO%20-%20Impalcato%20e%20soletta\NG1200E09PZVI0109C05A.pdf" TargetMode="External"/><Relationship Id="rId70" Type="http://schemas.openxmlformats.org/officeDocument/2006/relationships/hyperlink" Target="01_pdf%20firmati\04_01_IDROLOGIA%20E%20IDRAULICA%20%20-%20Generale\NG1200E11PZID0002C01A.pdf" TargetMode="External"/><Relationship Id="rId91" Type="http://schemas.openxmlformats.org/officeDocument/2006/relationships/hyperlink" Target="01_pdf%20firmati\05_02_PROGETTO%20STRADALE%20-%20Elaborati%20di%20dettaglio\NG1200E13F7IF0005C03B.pdf" TargetMode="External"/><Relationship Id="rId145" Type="http://schemas.openxmlformats.org/officeDocument/2006/relationships/hyperlink" Target="01_pdf%20firmati\06_02_VIADOTTO%20-%20Impalcato%20e%20soletta\NG1200E09WYVI0109C02A.pdf" TargetMode="External"/><Relationship Id="rId166" Type="http://schemas.openxmlformats.org/officeDocument/2006/relationships/hyperlink" Target="01_pdf%20firmati\06_02_VIADOTTO%20-%20Impalcato%20e%20soletta\NG1200E09BZVI010XC04A.pdf" TargetMode="External"/><Relationship Id="rId187" Type="http://schemas.openxmlformats.org/officeDocument/2006/relationships/hyperlink" Target="01_pdf%20firmati\06_03_VIADOTTO%20-%20Pile,spalle%20e%20fondazioni\NG1200E09BBVI0103C02A.pdf" TargetMode="External"/><Relationship Id="rId1" Type="http://schemas.openxmlformats.org/officeDocument/2006/relationships/hyperlink" Target="01_pdf%20firmati\01_01_DOCUMENTI%20GENERALI%20-%20Generale\NG1200E05RGMD0000C01A.pdf" TargetMode="External"/><Relationship Id="rId212" Type="http://schemas.openxmlformats.org/officeDocument/2006/relationships/hyperlink" Target="01_pdf%20firmati\07_01_SMALTIMENTO%20ACQUE%20-%20Generale\NG1200E11P8ID0002C01A.pdf" TargetMode="External"/><Relationship Id="rId233" Type="http://schemas.openxmlformats.org/officeDocument/2006/relationships/hyperlink" Target="01_pdf%20firmati\10_01_PROGETTO%20IMPIANTI%20-%20Generale\NG1200E18P8LF0000C02A.pdf" TargetMode="External"/><Relationship Id="rId254" Type="http://schemas.openxmlformats.org/officeDocument/2006/relationships/hyperlink" Target="01_pdf%20firmati\11_01_BONIFICA%20SISTEMATICA%20TERRESTRE%20-%20Generale\NG1200E26P8BB0002C02A.pdf" TargetMode="External"/><Relationship Id="rId28" Type="http://schemas.openxmlformats.org/officeDocument/2006/relationships/hyperlink" Target="01_pdf%20firmati\02_01_STUDI%20E%20INDAGINI%20-%20Volo,%20Cartografia%20e%20Rilievi\NG1200E13WAIF0009C06A.pdf" TargetMode="External"/><Relationship Id="rId49" Type="http://schemas.openxmlformats.org/officeDocument/2006/relationships/hyperlink" Target="01_pdf%20firmati\02_03_STUDI%20E%20INDAGINI%20-%20Studio%20geologico%20ed%20idrogeologico\NG1200E69F7GE0001C02A.pdf" TargetMode="External"/><Relationship Id="rId114" Type="http://schemas.openxmlformats.org/officeDocument/2006/relationships/hyperlink" Target="01_pdf%20firmati\05_02_PROGETTO%20STRADALE%20-%20Elaborati%20di%20dettaglio\NG1200EZZRHIF0005C03A.pdf" TargetMode="External"/><Relationship Id="rId275" Type="http://schemas.openxmlformats.org/officeDocument/2006/relationships/hyperlink" Target="06_02_VIADOTTO_Impalcato%20e%20soletta\NG1200E09BZVI0009C04A.pdf" TargetMode="External"/><Relationship Id="rId60" Type="http://schemas.openxmlformats.org/officeDocument/2006/relationships/hyperlink" Target="01_pdf%20firmati\03_01_GEOTECNICA%20-%20Generale\NG1200E09GEVI0000C01B.pdf" TargetMode="External"/><Relationship Id="rId81" Type="http://schemas.openxmlformats.org/officeDocument/2006/relationships/hyperlink" Target="01_pdf%20firmati\04_01_IDROLOGIA%20E%20IDRAULICA%20%20-%20Generale\NG1200E11P7ID0002C11A.pdf" TargetMode="External"/><Relationship Id="rId135" Type="http://schemas.openxmlformats.org/officeDocument/2006/relationships/hyperlink" Target="01_pdf%20firmati\06_02_VIADOTTO%20-%20Impalcato%20e%20soletta\NG1200E09DXVI0109C02A.pdf" TargetMode="External"/><Relationship Id="rId156" Type="http://schemas.openxmlformats.org/officeDocument/2006/relationships/hyperlink" Target="01_pdf%20firmati\06_02_VIADOTTO%20-%20Impalcato%20e%20soletta\NG1200E09PZVI0109C13A.pdf" TargetMode="External"/><Relationship Id="rId177" Type="http://schemas.openxmlformats.org/officeDocument/2006/relationships/hyperlink" Target="01_pdf%20firmati\06_03_VIADOTTO%20-%20Pile,spalle%20e%20fondazioni\NG1200E09P9VI0003C09B.pdf" TargetMode="External"/><Relationship Id="rId198" Type="http://schemas.openxmlformats.org/officeDocument/2006/relationships/hyperlink" Target="01_pdf%20firmati\06_03_VIADOTTO%20-%20Pile,spalle%20e%20fondazioni\NG1200E09PAVI0203C01A.pdf" TargetMode="External"/><Relationship Id="rId202" Type="http://schemas.openxmlformats.org/officeDocument/2006/relationships/hyperlink" Target="01_pdf%20firmati\07_01_SMALTIMENTO%20ACQUE%20-%20Generale\NG1200E11RHID0002C01B.pdf" TargetMode="External"/><Relationship Id="rId223" Type="http://schemas.openxmlformats.org/officeDocument/2006/relationships/hyperlink" Target="01_pdf%20firmati\09_02_FABBRICATO%20TECNOLOGICO%20-%20Fabbricato\NG1200E26PZFA0000C01A.pdf" TargetMode="External"/><Relationship Id="rId244" Type="http://schemas.openxmlformats.org/officeDocument/2006/relationships/hyperlink" Target="01_pdf%20firmati\10_03_PROGETTO%20IMPIANTI%20-%20Impianto%20di%20deumidificazione%20dell'aria%20interna%20al%20cassone%20del%20viadotto\NG1200E17DXIT0000C01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348"/>
  <sheetViews>
    <sheetView showGridLines="0" tabSelected="1" view="pageBreakPreview" zoomScaleNormal="70" zoomScaleSheetLayoutView="100" workbookViewId="0">
      <selection activeCell="D10" sqref="D10"/>
    </sheetView>
  </sheetViews>
  <sheetFormatPr defaultRowHeight="15" x14ac:dyDescent="0.25"/>
  <cols>
    <col min="1" max="3" width="12.28515625" style="5" customWidth="1"/>
    <col min="4" max="4" width="32.5703125" style="5" customWidth="1"/>
    <col min="5" max="5" width="88.7109375" bestFit="1" customWidth="1"/>
    <col min="6" max="6" width="16.28515625" style="9" bestFit="1" customWidth="1"/>
    <col min="7" max="7" width="20.140625" style="9" bestFit="1" customWidth="1"/>
    <col min="8" max="8" width="14.42578125" style="9" customWidth="1"/>
    <col min="9" max="9" width="3.7109375" customWidth="1"/>
  </cols>
  <sheetData>
    <row r="5" spans="1:8" x14ac:dyDescent="0.25">
      <c r="A5" s="27" t="s">
        <v>247</v>
      </c>
      <c r="B5" s="27" t="s">
        <v>248</v>
      </c>
      <c r="C5" s="27" t="s">
        <v>249</v>
      </c>
      <c r="D5" s="27" t="s">
        <v>103</v>
      </c>
      <c r="E5" s="27" t="s">
        <v>43</v>
      </c>
      <c r="F5" s="27" t="s">
        <v>44</v>
      </c>
      <c r="G5" s="28" t="s">
        <v>105</v>
      </c>
      <c r="H5" s="25" t="s">
        <v>362</v>
      </c>
    </row>
    <row r="6" spans="1:8" x14ac:dyDescent="0.25">
      <c r="A6" s="27"/>
      <c r="B6" s="27"/>
      <c r="C6" s="27"/>
      <c r="D6" s="27"/>
      <c r="E6" s="27"/>
      <c r="F6" s="27"/>
      <c r="G6" s="29"/>
      <c r="H6" s="26"/>
    </row>
    <row r="7" spans="1:8" ht="15.75" x14ac:dyDescent="0.25">
      <c r="A7" s="10"/>
      <c r="B7" s="6">
        <v>1</v>
      </c>
      <c r="C7" s="10" t="s">
        <v>11</v>
      </c>
      <c r="D7" s="6"/>
      <c r="E7" s="1" t="s">
        <v>0</v>
      </c>
      <c r="F7" s="6"/>
      <c r="G7" s="6"/>
      <c r="H7" s="6"/>
    </row>
    <row r="8" spans="1:8" ht="15.75" x14ac:dyDescent="0.25">
      <c r="A8" s="11"/>
      <c r="B8" s="7">
        <v>1</v>
      </c>
      <c r="C8" s="7">
        <v>1</v>
      </c>
      <c r="D8" s="7"/>
      <c r="E8" s="3" t="s">
        <v>36</v>
      </c>
      <c r="F8" s="7"/>
      <c r="G8" s="7"/>
      <c r="H8" s="7"/>
    </row>
    <row r="9" spans="1:8" x14ac:dyDescent="0.25">
      <c r="A9" s="4">
        <v>1</v>
      </c>
      <c r="B9" s="4">
        <v>1</v>
      </c>
      <c r="C9" s="4">
        <v>1</v>
      </c>
      <c r="D9" s="21" t="s">
        <v>363</v>
      </c>
      <c r="E9" s="2" t="s">
        <v>106</v>
      </c>
      <c r="F9" s="4" t="s">
        <v>11</v>
      </c>
      <c r="G9" s="4" t="s">
        <v>108</v>
      </c>
      <c r="H9" s="4" t="s">
        <v>42</v>
      </c>
    </row>
    <row r="10" spans="1:8" x14ac:dyDescent="0.25">
      <c r="A10" s="4">
        <f>+A9+1</f>
        <v>2</v>
      </c>
      <c r="B10" s="4">
        <v>1</v>
      </c>
      <c r="C10" s="4">
        <v>1</v>
      </c>
      <c r="D10" s="21" t="s">
        <v>646</v>
      </c>
      <c r="E10" s="2" t="s">
        <v>1</v>
      </c>
      <c r="F10" s="4" t="s">
        <v>11</v>
      </c>
      <c r="G10" s="4" t="s">
        <v>109</v>
      </c>
      <c r="H10" s="4"/>
    </row>
    <row r="11" spans="1:8" x14ac:dyDescent="0.25">
      <c r="A11" s="4">
        <f>A10+1</f>
        <v>3</v>
      </c>
      <c r="B11" s="4">
        <v>1</v>
      </c>
      <c r="C11" s="4">
        <v>1</v>
      </c>
      <c r="D11" s="21" t="s">
        <v>364</v>
      </c>
      <c r="E11" s="2" t="s">
        <v>107</v>
      </c>
      <c r="F11" s="4" t="s">
        <v>39</v>
      </c>
      <c r="G11" s="4" t="s">
        <v>110</v>
      </c>
      <c r="H11" s="4"/>
    </row>
    <row r="12" spans="1:8" x14ac:dyDescent="0.25">
      <c r="A12" s="4">
        <f>A11+1</f>
        <v>4</v>
      </c>
      <c r="B12" s="4">
        <v>1</v>
      </c>
      <c r="C12" s="4">
        <v>1</v>
      </c>
      <c r="D12" s="21" t="s">
        <v>365</v>
      </c>
      <c r="E12" s="2" t="s">
        <v>176</v>
      </c>
      <c r="F12" s="8" t="s">
        <v>11</v>
      </c>
      <c r="G12" s="4" t="s">
        <v>108</v>
      </c>
      <c r="H12" s="4" t="s">
        <v>42</v>
      </c>
    </row>
    <row r="13" spans="1:8" ht="15.75" x14ac:dyDescent="0.25">
      <c r="A13" s="10"/>
      <c r="B13" s="6">
        <v>2</v>
      </c>
      <c r="C13" s="10" t="s">
        <v>11</v>
      </c>
      <c r="D13" s="6"/>
      <c r="E13" s="1" t="s">
        <v>2</v>
      </c>
      <c r="F13" s="6"/>
      <c r="G13" s="6"/>
      <c r="H13" s="6"/>
    </row>
    <row r="14" spans="1:8" ht="15.75" x14ac:dyDescent="0.25">
      <c r="A14" s="11"/>
      <c r="B14" s="7">
        <v>2</v>
      </c>
      <c r="C14" s="7">
        <v>1</v>
      </c>
      <c r="D14" s="7"/>
      <c r="E14" s="3" t="s">
        <v>7</v>
      </c>
      <c r="F14" s="7"/>
      <c r="G14" s="7"/>
      <c r="H14" s="7"/>
    </row>
    <row r="15" spans="1:8" x14ac:dyDescent="0.25">
      <c r="A15" s="4">
        <f>A12+1</f>
        <v>5</v>
      </c>
      <c r="B15" s="4">
        <v>2</v>
      </c>
      <c r="C15" s="4">
        <v>1</v>
      </c>
      <c r="D15" s="21" t="s">
        <v>366</v>
      </c>
      <c r="E15" s="2" t="s">
        <v>3</v>
      </c>
      <c r="F15" s="4" t="s">
        <v>11</v>
      </c>
      <c r="G15" s="4" t="s">
        <v>108</v>
      </c>
      <c r="H15" s="4"/>
    </row>
    <row r="16" spans="1:8" x14ac:dyDescent="0.25">
      <c r="A16" s="4">
        <f t="shared" ref="A16:A44" si="0">A15+1</f>
        <v>6</v>
      </c>
      <c r="B16" s="4">
        <v>2</v>
      </c>
      <c r="C16" s="4">
        <v>1</v>
      </c>
      <c r="D16" s="21" t="s">
        <v>367</v>
      </c>
      <c r="E16" s="2" t="s">
        <v>111</v>
      </c>
      <c r="F16" s="4" t="s">
        <v>11</v>
      </c>
      <c r="G16" s="4" t="s">
        <v>108</v>
      </c>
      <c r="H16" s="4"/>
    </row>
    <row r="17" spans="1:8" x14ac:dyDescent="0.25">
      <c r="A17" s="4">
        <f t="shared" si="0"/>
        <v>7</v>
      </c>
      <c r="B17" s="4">
        <v>2</v>
      </c>
      <c r="C17" s="4">
        <v>1</v>
      </c>
      <c r="D17" s="21" t="s">
        <v>368</v>
      </c>
      <c r="E17" s="2" t="s">
        <v>112</v>
      </c>
      <c r="F17" s="8" t="s">
        <v>6</v>
      </c>
      <c r="G17" s="4" t="s">
        <v>110</v>
      </c>
      <c r="H17" s="4"/>
    </row>
    <row r="18" spans="1:8" x14ac:dyDescent="0.25">
      <c r="A18" s="4">
        <f t="shared" si="0"/>
        <v>8</v>
      </c>
      <c r="B18" s="4">
        <v>2</v>
      </c>
      <c r="C18" s="4">
        <v>1</v>
      </c>
      <c r="D18" s="21" t="s">
        <v>369</v>
      </c>
      <c r="E18" s="2" t="s">
        <v>113</v>
      </c>
      <c r="F18" s="8" t="s">
        <v>6</v>
      </c>
      <c r="G18" s="4" t="s">
        <v>110</v>
      </c>
      <c r="H18" s="4"/>
    </row>
    <row r="19" spans="1:8" x14ac:dyDescent="0.25">
      <c r="A19" s="4">
        <f t="shared" si="0"/>
        <v>9</v>
      </c>
      <c r="B19" s="4">
        <v>2</v>
      </c>
      <c r="C19" s="4">
        <v>1</v>
      </c>
      <c r="D19" s="21" t="s">
        <v>370</v>
      </c>
      <c r="E19" s="2" t="s">
        <v>114</v>
      </c>
      <c r="F19" s="8" t="s">
        <v>6</v>
      </c>
      <c r="G19" s="4" t="s">
        <v>110</v>
      </c>
      <c r="H19" s="4"/>
    </row>
    <row r="20" spans="1:8" x14ac:dyDescent="0.25">
      <c r="A20" s="4">
        <f t="shared" si="0"/>
        <v>10</v>
      </c>
      <c r="B20" s="4">
        <v>2</v>
      </c>
      <c r="C20" s="4">
        <v>1</v>
      </c>
      <c r="D20" s="21" t="s">
        <v>371</v>
      </c>
      <c r="E20" s="2" t="s">
        <v>115</v>
      </c>
      <c r="F20" s="8" t="s">
        <v>6</v>
      </c>
      <c r="G20" s="4" t="s">
        <v>110</v>
      </c>
      <c r="H20" s="4"/>
    </row>
    <row r="21" spans="1:8" x14ac:dyDescent="0.25">
      <c r="A21" s="4">
        <f t="shared" si="0"/>
        <v>11</v>
      </c>
      <c r="B21" s="4">
        <v>2</v>
      </c>
      <c r="C21" s="4">
        <v>1</v>
      </c>
      <c r="D21" s="21" t="s">
        <v>372</v>
      </c>
      <c r="E21" s="2" t="s">
        <v>116</v>
      </c>
      <c r="F21" s="8" t="s">
        <v>6</v>
      </c>
      <c r="G21" s="4" t="s">
        <v>110</v>
      </c>
      <c r="H21" s="4"/>
    </row>
    <row r="22" spans="1:8" x14ac:dyDescent="0.25">
      <c r="A22" s="4">
        <f t="shared" si="0"/>
        <v>12</v>
      </c>
      <c r="B22" s="4">
        <v>2</v>
      </c>
      <c r="C22" s="4">
        <v>1</v>
      </c>
      <c r="D22" s="21" t="s">
        <v>373</v>
      </c>
      <c r="E22" s="2" t="s">
        <v>117</v>
      </c>
      <c r="F22" s="8" t="s">
        <v>6</v>
      </c>
      <c r="G22" s="4" t="s">
        <v>110</v>
      </c>
      <c r="H22" s="4"/>
    </row>
    <row r="23" spans="1:8" x14ac:dyDescent="0.25">
      <c r="A23" s="4">
        <f t="shared" si="0"/>
        <v>13</v>
      </c>
      <c r="B23" s="4">
        <v>2</v>
      </c>
      <c r="C23" s="4">
        <v>1</v>
      </c>
      <c r="D23" s="21" t="s">
        <v>374</v>
      </c>
      <c r="E23" s="2" t="s">
        <v>118</v>
      </c>
      <c r="F23" s="8" t="s">
        <v>6</v>
      </c>
      <c r="G23" s="4" t="s">
        <v>110</v>
      </c>
      <c r="H23" s="4"/>
    </row>
    <row r="24" spans="1:8" x14ac:dyDescent="0.25">
      <c r="A24" s="4">
        <f t="shared" si="0"/>
        <v>14</v>
      </c>
      <c r="B24" s="4">
        <v>2</v>
      </c>
      <c r="C24" s="4">
        <v>1</v>
      </c>
      <c r="D24" s="21" t="s">
        <v>375</v>
      </c>
      <c r="E24" s="2" t="s">
        <v>119</v>
      </c>
      <c r="F24" s="8" t="s">
        <v>6</v>
      </c>
      <c r="G24" s="4" t="s">
        <v>110</v>
      </c>
      <c r="H24" s="4"/>
    </row>
    <row r="25" spans="1:8" x14ac:dyDescent="0.25">
      <c r="A25" s="4">
        <f t="shared" si="0"/>
        <v>15</v>
      </c>
      <c r="B25" s="4">
        <v>2</v>
      </c>
      <c r="C25" s="4">
        <v>1</v>
      </c>
      <c r="D25" s="21" t="s">
        <v>376</v>
      </c>
      <c r="E25" s="2" t="s">
        <v>120</v>
      </c>
      <c r="F25" s="8" t="s">
        <v>6</v>
      </c>
      <c r="G25" s="4" t="s">
        <v>110</v>
      </c>
      <c r="H25" s="4"/>
    </row>
    <row r="26" spans="1:8" x14ac:dyDescent="0.25">
      <c r="A26" s="4">
        <f t="shared" si="0"/>
        <v>16</v>
      </c>
      <c r="B26" s="4">
        <v>2</v>
      </c>
      <c r="C26" s="4">
        <v>1</v>
      </c>
      <c r="D26" s="21" t="s">
        <v>377</v>
      </c>
      <c r="E26" s="2" t="s">
        <v>121</v>
      </c>
      <c r="F26" s="8" t="s">
        <v>6</v>
      </c>
      <c r="G26" s="4" t="s">
        <v>110</v>
      </c>
      <c r="H26" s="4"/>
    </row>
    <row r="27" spans="1:8" x14ac:dyDescent="0.25">
      <c r="A27" s="4">
        <f t="shared" si="0"/>
        <v>17</v>
      </c>
      <c r="B27" s="4">
        <v>2</v>
      </c>
      <c r="C27" s="4">
        <v>1</v>
      </c>
      <c r="D27" s="21" t="s">
        <v>378</v>
      </c>
      <c r="E27" s="2" t="s">
        <v>122</v>
      </c>
      <c r="F27" s="8" t="s">
        <v>6</v>
      </c>
      <c r="G27" s="4" t="s">
        <v>110</v>
      </c>
      <c r="H27" s="4"/>
    </row>
    <row r="28" spans="1:8" x14ac:dyDescent="0.25">
      <c r="A28" s="4">
        <f t="shared" si="0"/>
        <v>18</v>
      </c>
      <c r="B28" s="4">
        <v>2</v>
      </c>
      <c r="C28" s="4">
        <v>1</v>
      </c>
      <c r="D28" s="21" t="s">
        <v>379</v>
      </c>
      <c r="E28" s="2" t="s">
        <v>123</v>
      </c>
      <c r="F28" s="8" t="s">
        <v>6</v>
      </c>
      <c r="G28" s="4" t="s">
        <v>110</v>
      </c>
      <c r="H28" s="4"/>
    </row>
    <row r="29" spans="1:8" x14ac:dyDescent="0.25">
      <c r="A29" s="4">
        <f t="shared" si="0"/>
        <v>19</v>
      </c>
      <c r="B29" s="4">
        <v>2</v>
      </c>
      <c r="C29" s="4">
        <v>1</v>
      </c>
      <c r="D29" s="21" t="s">
        <v>380</v>
      </c>
      <c r="E29" s="2" t="s">
        <v>124</v>
      </c>
      <c r="F29" s="8" t="s">
        <v>6</v>
      </c>
      <c r="G29" s="4" t="s">
        <v>110</v>
      </c>
      <c r="H29" s="4"/>
    </row>
    <row r="30" spans="1:8" x14ac:dyDescent="0.25">
      <c r="A30" s="4">
        <f t="shared" si="0"/>
        <v>20</v>
      </c>
      <c r="B30" s="4">
        <v>2</v>
      </c>
      <c r="C30" s="4">
        <v>1</v>
      </c>
      <c r="D30" s="21" t="s">
        <v>381</v>
      </c>
      <c r="E30" s="2" t="s">
        <v>125</v>
      </c>
      <c r="F30" s="8" t="s">
        <v>6</v>
      </c>
      <c r="G30" s="4" t="s">
        <v>110</v>
      </c>
      <c r="H30" s="4"/>
    </row>
    <row r="31" spans="1:8" x14ac:dyDescent="0.25">
      <c r="A31" s="4">
        <f t="shared" si="0"/>
        <v>21</v>
      </c>
      <c r="B31" s="4">
        <v>2</v>
      </c>
      <c r="C31" s="4">
        <v>1</v>
      </c>
      <c r="D31" s="21" t="s">
        <v>382</v>
      </c>
      <c r="E31" s="2" t="s">
        <v>126</v>
      </c>
      <c r="F31" s="8" t="s">
        <v>6</v>
      </c>
      <c r="G31" s="4" t="s">
        <v>110</v>
      </c>
      <c r="H31" s="4"/>
    </row>
    <row r="32" spans="1:8" x14ac:dyDescent="0.25">
      <c r="A32" s="4">
        <f t="shared" si="0"/>
        <v>22</v>
      </c>
      <c r="B32" s="4">
        <v>2</v>
      </c>
      <c r="C32" s="4">
        <v>1</v>
      </c>
      <c r="D32" s="21" t="s">
        <v>383</v>
      </c>
      <c r="E32" s="2" t="s">
        <v>127</v>
      </c>
      <c r="F32" s="8" t="s">
        <v>6</v>
      </c>
      <c r="G32" s="4" t="s">
        <v>110</v>
      </c>
      <c r="H32" s="4"/>
    </row>
    <row r="33" spans="1:8" x14ac:dyDescent="0.25">
      <c r="A33" s="4">
        <f t="shared" si="0"/>
        <v>23</v>
      </c>
      <c r="B33" s="4">
        <v>2</v>
      </c>
      <c r="C33" s="4">
        <v>1</v>
      </c>
      <c r="D33" s="21" t="s">
        <v>384</v>
      </c>
      <c r="E33" s="2" t="s">
        <v>128</v>
      </c>
      <c r="F33" s="8" t="s">
        <v>6</v>
      </c>
      <c r="G33" s="4" t="s">
        <v>110</v>
      </c>
      <c r="H33" s="4"/>
    </row>
    <row r="34" spans="1:8" x14ac:dyDescent="0.25">
      <c r="A34" s="4">
        <f t="shared" si="0"/>
        <v>24</v>
      </c>
      <c r="B34" s="4">
        <v>2</v>
      </c>
      <c r="C34" s="4">
        <v>1</v>
      </c>
      <c r="D34" s="21" t="s">
        <v>385</v>
      </c>
      <c r="E34" s="2" t="s">
        <v>129</v>
      </c>
      <c r="F34" s="8" t="s">
        <v>10</v>
      </c>
      <c r="G34" s="4" t="s">
        <v>110</v>
      </c>
      <c r="H34" s="4"/>
    </row>
    <row r="35" spans="1:8" x14ac:dyDescent="0.25">
      <c r="A35" s="4">
        <f t="shared" si="0"/>
        <v>25</v>
      </c>
      <c r="B35" s="4">
        <v>2</v>
      </c>
      <c r="C35" s="4">
        <v>1</v>
      </c>
      <c r="D35" s="21" t="s">
        <v>386</v>
      </c>
      <c r="E35" s="2" t="s">
        <v>130</v>
      </c>
      <c r="F35" s="8" t="s">
        <v>10</v>
      </c>
      <c r="G35" s="4" t="s">
        <v>110</v>
      </c>
      <c r="H35" s="4"/>
    </row>
    <row r="36" spans="1:8" x14ac:dyDescent="0.25">
      <c r="A36" s="4">
        <f t="shared" si="0"/>
        <v>26</v>
      </c>
      <c r="B36" s="4">
        <v>2</v>
      </c>
      <c r="C36" s="4">
        <v>1</v>
      </c>
      <c r="D36" s="21" t="s">
        <v>387</v>
      </c>
      <c r="E36" s="2" t="s">
        <v>131</v>
      </c>
      <c r="F36" s="8" t="s">
        <v>10</v>
      </c>
      <c r="G36" s="4" t="s">
        <v>110</v>
      </c>
      <c r="H36" s="4"/>
    </row>
    <row r="37" spans="1:8" x14ac:dyDescent="0.25">
      <c r="A37" s="4">
        <f t="shared" si="0"/>
        <v>27</v>
      </c>
      <c r="B37" s="4">
        <v>2</v>
      </c>
      <c r="C37" s="4">
        <v>1</v>
      </c>
      <c r="D37" s="21" t="s">
        <v>388</v>
      </c>
      <c r="E37" s="2" t="s">
        <v>132</v>
      </c>
      <c r="F37" s="8" t="s">
        <v>10</v>
      </c>
      <c r="G37" s="4" t="s">
        <v>110</v>
      </c>
      <c r="H37" s="4"/>
    </row>
    <row r="38" spans="1:8" x14ac:dyDescent="0.25">
      <c r="A38" s="4">
        <f t="shared" si="0"/>
        <v>28</v>
      </c>
      <c r="B38" s="4">
        <v>2</v>
      </c>
      <c r="C38" s="4">
        <v>1</v>
      </c>
      <c r="D38" s="21" t="s">
        <v>389</v>
      </c>
      <c r="E38" s="2" t="s">
        <v>133</v>
      </c>
      <c r="F38" s="8" t="s">
        <v>10</v>
      </c>
      <c r="G38" s="4" t="s">
        <v>110</v>
      </c>
      <c r="H38" s="4"/>
    </row>
    <row r="39" spans="1:8" x14ac:dyDescent="0.25">
      <c r="A39" s="4">
        <f t="shared" si="0"/>
        <v>29</v>
      </c>
      <c r="B39" s="4">
        <v>2</v>
      </c>
      <c r="C39" s="4">
        <v>1</v>
      </c>
      <c r="D39" s="21" t="s">
        <v>390</v>
      </c>
      <c r="E39" s="2" t="s">
        <v>134</v>
      </c>
      <c r="F39" s="8" t="s">
        <v>10</v>
      </c>
      <c r="G39" s="4" t="s">
        <v>110</v>
      </c>
      <c r="H39" s="4"/>
    </row>
    <row r="40" spans="1:8" x14ac:dyDescent="0.25">
      <c r="A40" s="4">
        <f t="shared" si="0"/>
        <v>30</v>
      </c>
      <c r="B40" s="4">
        <v>2</v>
      </c>
      <c r="C40" s="4">
        <v>1</v>
      </c>
      <c r="D40" s="21" t="s">
        <v>391</v>
      </c>
      <c r="E40" s="2" t="s">
        <v>135</v>
      </c>
      <c r="F40" s="8" t="s">
        <v>10</v>
      </c>
      <c r="G40" s="4" t="s">
        <v>110</v>
      </c>
      <c r="H40" s="4"/>
    </row>
    <row r="41" spans="1:8" x14ac:dyDescent="0.25">
      <c r="A41" s="4">
        <f t="shared" si="0"/>
        <v>31</v>
      </c>
      <c r="B41" s="4">
        <v>2</v>
      </c>
      <c r="C41" s="4">
        <v>1</v>
      </c>
      <c r="D41" s="21" t="s">
        <v>392</v>
      </c>
      <c r="E41" s="2" t="s">
        <v>136</v>
      </c>
      <c r="F41" s="8" t="s">
        <v>10</v>
      </c>
      <c r="G41" s="4" t="s">
        <v>110</v>
      </c>
      <c r="H41" s="4"/>
    </row>
    <row r="42" spans="1:8" x14ac:dyDescent="0.25">
      <c r="A42" s="4">
        <f t="shared" si="0"/>
        <v>32</v>
      </c>
      <c r="B42" s="4">
        <v>2</v>
      </c>
      <c r="C42" s="4">
        <v>1</v>
      </c>
      <c r="D42" s="21" t="s">
        <v>393</v>
      </c>
      <c r="E42" s="2" t="s">
        <v>137</v>
      </c>
      <c r="F42" s="8" t="s">
        <v>10</v>
      </c>
      <c r="G42" s="4" t="s">
        <v>110</v>
      </c>
      <c r="H42" s="4"/>
    </row>
    <row r="43" spans="1:8" x14ac:dyDescent="0.25">
      <c r="A43" s="4">
        <f t="shared" si="0"/>
        <v>33</v>
      </c>
      <c r="B43" s="4">
        <v>2</v>
      </c>
      <c r="C43" s="4">
        <v>1</v>
      </c>
      <c r="D43" s="21" t="s">
        <v>394</v>
      </c>
      <c r="E43" s="2" t="s">
        <v>138</v>
      </c>
      <c r="F43" s="8" t="s">
        <v>39</v>
      </c>
      <c r="G43" s="4" t="s">
        <v>110</v>
      </c>
      <c r="H43" s="4"/>
    </row>
    <row r="44" spans="1:8" x14ac:dyDescent="0.25">
      <c r="A44" s="4">
        <f t="shared" si="0"/>
        <v>34</v>
      </c>
      <c r="B44" s="4">
        <v>2</v>
      </c>
      <c r="C44" s="4">
        <v>1</v>
      </c>
      <c r="D44" s="21" t="s">
        <v>395</v>
      </c>
      <c r="E44" s="2" t="s">
        <v>139</v>
      </c>
      <c r="F44" s="8" t="s">
        <v>39</v>
      </c>
      <c r="G44" s="4" t="s">
        <v>110</v>
      </c>
      <c r="H44" s="4"/>
    </row>
    <row r="45" spans="1:8" ht="15.75" x14ac:dyDescent="0.25">
      <c r="A45" s="11"/>
      <c r="B45" s="7">
        <v>2</v>
      </c>
      <c r="C45" s="7">
        <v>2</v>
      </c>
      <c r="D45" s="7"/>
      <c r="E45" s="3" t="s">
        <v>27</v>
      </c>
      <c r="F45" s="7"/>
      <c r="G45" s="7"/>
      <c r="H45" s="7"/>
    </row>
    <row r="46" spans="1:8" x14ac:dyDescent="0.25">
      <c r="A46" s="4">
        <f>+A44+1</f>
        <v>35</v>
      </c>
      <c r="B46" s="4">
        <v>2</v>
      </c>
      <c r="C46" s="4">
        <v>2</v>
      </c>
      <c r="D46" s="21" t="s">
        <v>396</v>
      </c>
      <c r="E46" s="2" t="s">
        <v>94</v>
      </c>
      <c r="F46" s="8" t="s">
        <v>11</v>
      </c>
      <c r="G46" s="8" t="s">
        <v>108</v>
      </c>
      <c r="H46" s="4" t="s">
        <v>42</v>
      </c>
    </row>
    <row r="47" spans="1:8" x14ac:dyDescent="0.25">
      <c r="A47" s="4">
        <f t="shared" ref="A47:A54" si="1">+A46+1</f>
        <v>36</v>
      </c>
      <c r="B47" s="4">
        <v>2</v>
      </c>
      <c r="C47" s="4">
        <v>2</v>
      </c>
      <c r="D47" s="21" t="s">
        <v>397</v>
      </c>
      <c r="E47" s="2" t="s">
        <v>140</v>
      </c>
      <c r="F47" s="4" t="s">
        <v>4</v>
      </c>
      <c r="G47" s="4" t="s">
        <v>110</v>
      </c>
      <c r="H47" s="4"/>
    </row>
    <row r="48" spans="1:8" x14ac:dyDescent="0.25">
      <c r="A48" s="4">
        <f t="shared" si="1"/>
        <v>37</v>
      </c>
      <c r="B48" s="4">
        <v>2</v>
      </c>
      <c r="C48" s="4">
        <v>2</v>
      </c>
      <c r="D48" s="21" t="s">
        <v>398</v>
      </c>
      <c r="E48" s="2" t="s">
        <v>141</v>
      </c>
      <c r="F48" s="4" t="s">
        <v>4</v>
      </c>
      <c r="G48" s="4" t="s">
        <v>110</v>
      </c>
      <c r="H48" s="4"/>
    </row>
    <row r="49" spans="1:8" x14ac:dyDescent="0.25">
      <c r="A49" s="4">
        <f t="shared" si="1"/>
        <v>38</v>
      </c>
      <c r="B49" s="4">
        <v>2</v>
      </c>
      <c r="C49" s="4">
        <v>2</v>
      </c>
      <c r="D49" s="21" t="s">
        <v>399</v>
      </c>
      <c r="E49" s="2" t="s">
        <v>160</v>
      </c>
      <c r="F49" s="8" t="s">
        <v>4</v>
      </c>
      <c r="G49" s="4" t="s">
        <v>110</v>
      </c>
      <c r="H49" s="4"/>
    </row>
    <row r="50" spans="1:8" x14ac:dyDescent="0.25">
      <c r="A50" s="4">
        <f t="shared" si="1"/>
        <v>39</v>
      </c>
      <c r="B50" s="4">
        <v>2</v>
      </c>
      <c r="C50" s="4">
        <v>2</v>
      </c>
      <c r="D50" s="21" t="s">
        <v>400</v>
      </c>
      <c r="E50" s="2" t="s">
        <v>161</v>
      </c>
      <c r="F50" s="8" t="s">
        <v>4</v>
      </c>
      <c r="G50" s="4" t="s">
        <v>110</v>
      </c>
      <c r="H50" s="4"/>
    </row>
    <row r="51" spans="1:8" x14ac:dyDescent="0.25">
      <c r="A51" s="4">
        <f t="shared" si="1"/>
        <v>40</v>
      </c>
      <c r="B51" s="4">
        <v>2</v>
      </c>
      <c r="C51" s="4">
        <v>2</v>
      </c>
      <c r="D51" s="21" t="s">
        <v>401</v>
      </c>
      <c r="E51" s="2" t="s">
        <v>162</v>
      </c>
      <c r="F51" s="8" t="s">
        <v>4</v>
      </c>
      <c r="G51" s="4" t="s">
        <v>110</v>
      </c>
      <c r="H51" s="4"/>
    </row>
    <row r="52" spans="1:8" x14ac:dyDescent="0.25">
      <c r="A52" s="4">
        <f t="shared" si="1"/>
        <v>41</v>
      </c>
      <c r="B52" s="4">
        <v>2</v>
      </c>
      <c r="C52" s="4">
        <v>2</v>
      </c>
      <c r="D52" s="21" t="s">
        <v>402</v>
      </c>
      <c r="E52" s="2" t="s">
        <v>163</v>
      </c>
      <c r="F52" s="8" t="s">
        <v>5</v>
      </c>
      <c r="G52" s="4" t="s">
        <v>110</v>
      </c>
      <c r="H52" s="4"/>
    </row>
    <row r="53" spans="1:8" x14ac:dyDescent="0.25">
      <c r="A53" s="4">
        <f t="shared" si="1"/>
        <v>42</v>
      </c>
      <c r="B53" s="4">
        <v>2</v>
      </c>
      <c r="C53" s="4">
        <v>2</v>
      </c>
      <c r="D53" s="21" t="s">
        <v>403</v>
      </c>
      <c r="E53" s="2" t="s">
        <v>28</v>
      </c>
      <c r="F53" s="4" t="s">
        <v>11</v>
      </c>
      <c r="G53" s="8" t="s">
        <v>108</v>
      </c>
      <c r="H53" s="4"/>
    </row>
    <row r="54" spans="1:8" x14ac:dyDescent="0.25">
      <c r="A54" s="4">
        <f t="shared" si="1"/>
        <v>43</v>
      </c>
      <c r="B54" s="4">
        <v>2</v>
      </c>
      <c r="C54" s="4">
        <v>2</v>
      </c>
      <c r="D54" s="21" t="s">
        <v>404</v>
      </c>
      <c r="E54" s="2" t="s">
        <v>164</v>
      </c>
      <c r="F54" s="4" t="s">
        <v>11</v>
      </c>
      <c r="G54" s="8" t="s">
        <v>108</v>
      </c>
      <c r="H54" s="4"/>
    </row>
    <row r="55" spans="1:8" ht="15.75" x14ac:dyDescent="0.25">
      <c r="A55" s="11"/>
      <c r="B55" s="7">
        <v>2</v>
      </c>
      <c r="C55" s="7">
        <v>3</v>
      </c>
      <c r="D55" s="7"/>
      <c r="E55" s="3" t="s">
        <v>29</v>
      </c>
      <c r="F55" s="7"/>
      <c r="G55" s="7"/>
      <c r="H55" s="7"/>
    </row>
    <row r="56" spans="1:8" x14ac:dyDescent="0.25">
      <c r="A56" s="4">
        <f>+A54+1</f>
        <v>44</v>
      </c>
      <c r="B56" s="4">
        <v>2</v>
      </c>
      <c r="C56" s="4">
        <v>3</v>
      </c>
      <c r="D56" s="21" t="s">
        <v>405</v>
      </c>
      <c r="E56" s="2" t="s">
        <v>30</v>
      </c>
      <c r="F56" s="4" t="s">
        <v>11</v>
      </c>
      <c r="G56" s="4" t="s">
        <v>108</v>
      </c>
      <c r="H56" s="4" t="s">
        <v>42</v>
      </c>
    </row>
    <row r="57" spans="1:8" x14ac:dyDescent="0.25">
      <c r="A57" s="4">
        <f t="shared" ref="A57:A70" si="2">+A56+1</f>
        <v>45</v>
      </c>
      <c r="B57" s="4">
        <v>2</v>
      </c>
      <c r="C57" s="4">
        <v>3</v>
      </c>
      <c r="D57" s="21" t="s">
        <v>406</v>
      </c>
      <c r="E57" s="2" t="s">
        <v>142</v>
      </c>
      <c r="F57" s="4" t="s">
        <v>4</v>
      </c>
      <c r="G57" s="4" t="s">
        <v>110</v>
      </c>
      <c r="H57" s="4"/>
    </row>
    <row r="58" spans="1:8" x14ac:dyDescent="0.25">
      <c r="A58" s="4">
        <f t="shared" si="2"/>
        <v>46</v>
      </c>
      <c r="B58" s="4">
        <v>2</v>
      </c>
      <c r="C58" s="4">
        <v>3</v>
      </c>
      <c r="D58" s="21" t="s">
        <v>407</v>
      </c>
      <c r="E58" s="2" t="s">
        <v>143</v>
      </c>
      <c r="F58" s="4" t="s">
        <v>4</v>
      </c>
      <c r="G58" s="4" t="s">
        <v>110</v>
      </c>
      <c r="H58" s="4"/>
    </row>
    <row r="59" spans="1:8" x14ac:dyDescent="0.25">
      <c r="A59" s="4">
        <f t="shared" si="2"/>
        <v>47</v>
      </c>
      <c r="B59" s="4">
        <v>2</v>
      </c>
      <c r="C59" s="4">
        <v>3</v>
      </c>
      <c r="D59" s="21" t="s">
        <v>408</v>
      </c>
      <c r="E59" s="2" t="s">
        <v>144</v>
      </c>
      <c r="F59" s="4" t="s">
        <v>4</v>
      </c>
      <c r="G59" s="4" t="s">
        <v>110</v>
      </c>
      <c r="H59" s="4"/>
    </row>
    <row r="60" spans="1:8" x14ac:dyDescent="0.25">
      <c r="A60" s="4">
        <f t="shared" si="2"/>
        <v>48</v>
      </c>
      <c r="B60" s="4">
        <v>2</v>
      </c>
      <c r="C60" s="4">
        <v>3</v>
      </c>
      <c r="D60" s="21" t="s">
        <v>409</v>
      </c>
      <c r="E60" s="2" t="s">
        <v>145</v>
      </c>
      <c r="F60" s="4" t="s">
        <v>4</v>
      </c>
      <c r="G60" s="4" t="s">
        <v>110</v>
      </c>
      <c r="H60" s="4"/>
    </row>
    <row r="61" spans="1:8" x14ac:dyDescent="0.25">
      <c r="A61" s="4">
        <f t="shared" si="2"/>
        <v>49</v>
      </c>
      <c r="B61" s="4">
        <v>2</v>
      </c>
      <c r="C61" s="4">
        <v>3</v>
      </c>
      <c r="D61" s="21" t="s">
        <v>410</v>
      </c>
      <c r="E61" s="2" t="s">
        <v>146</v>
      </c>
      <c r="F61" s="4" t="s">
        <v>152</v>
      </c>
      <c r="G61" s="4" t="s">
        <v>110</v>
      </c>
      <c r="H61" s="4"/>
    </row>
    <row r="62" spans="1:8" x14ac:dyDescent="0.25">
      <c r="A62" s="4">
        <f t="shared" si="2"/>
        <v>50</v>
      </c>
      <c r="B62" s="4">
        <v>2</v>
      </c>
      <c r="C62" s="4">
        <v>3</v>
      </c>
      <c r="D62" s="21" t="s">
        <v>411</v>
      </c>
      <c r="E62" s="2" t="s">
        <v>147</v>
      </c>
      <c r="F62" s="4" t="s">
        <v>152</v>
      </c>
      <c r="G62" s="4" t="s">
        <v>110</v>
      </c>
      <c r="H62" s="4"/>
    </row>
    <row r="63" spans="1:8" x14ac:dyDescent="0.25">
      <c r="A63" s="4">
        <f t="shared" si="2"/>
        <v>51</v>
      </c>
      <c r="B63" s="4">
        <v>2</v>
      </c>
      <c r="C63" s="4">
        <v>3</v>
      </c>
      <c r="D63" s="21" t="s">
        <v>412</v>
      </c>
      <c r="E63" s="2" t="s">
        <v>148</v>
      </c>
      <c r="F63" s="4" t="s">
        <v>152</v>
      </c>
      <c r="G63" s="4" t="s">
        <v>110</v>
      </c>
      <c r="H63" s="4"/>
    </row>
    <row r="64" spans="1:8" x14ac:dyDescent="0.25">
      <c r="A64" s="4">
        <f t="shared" si="2"/>
        <v>52</v>
      </c>
      <c r="B64" s="4">
        <v>2</v>
      </c>
      <c r="C64" s="4">
        <v>3</v>
      </c>
      <c r="D64" s="21" t="s">
        <v>413</v>
      </c>
      <c r="E64" s="2" t="s">
        <v>149</v>
      </c>
      <c r="F64" s="4" t="s">
        <v>152</v>
      </c>
      <c r="G64" s="4" t="s">
        <v>110</v>
      </c>
      <c r="H64" s="4"/>
    </row>
    <row r="65" spans="1:8" x14ac:dyDescent="0.25">
      <c r="A65" s="4">
        <f t="shared" si="2"/>
        <v>53</v>
      </c>
      <c r="B65" s="4">
        <v>2</v>
      </c>
      <c r="C65" s="4">
        <v>3</v>
      </c>
      <c r="D65" s="21" t="s">
        <v>414</v>
      </c>
      <c r="E65" s="2" t="s">
        <v>32</v>
      </c>
      <c r="F65" s="4" t="s">
        <v>152</v>
      </c>
      <c r="G65" s="4" t="s">
        <v>110</v>
      </c>
      <c r="H65" s="4"/>
    </row>
    <row r="66" spans="1:8" x14ac:dyDescent="0.25">
      <c r="A66" s="4">
        <f t="shared" si="2"/>
        <v>54</v>
      </c>
      <c r="B66" s="4">
        <v>2</v>
      </c>
      <c r="C66" s="4">
        <v>3</v>
      </c>
      <c r="D66" s="21" t="s">
        <v>415</v>
      </c>
      <c r="E66" s="2" t="s">
        <v>33</v>
      </c>
      <c r="F66" s="4" t="s">
        <v>152</v>
      </c>
      <c r="G66" s="4" t="s">
        <v>110</v>
      </c>
      <c r="H66" s="4"/>
    </row>
    <row r="67" spans="1:8" x14ac:dyDescent="0.25">
      <c r="A67" s="4">
        <f t="shared" si="2"/>
        <v>55</v>
      </c>
      <c r="B67" s="4">
        <v>2</v>
      </c>
      <c r="C67" s="4">
        <v>3</v>
      </c>
      <c r="D67" s="21" t="s">
        <v>416</v>
      </c>
      <c r="E67" s="2" t="s">
        <v>214</v>
      </c>
      <c r="F67" s="4" t="s">
        <v>11</v>
      </c>
      <c r="G67" s="4" t="s">
        <v>108</v>
      </c>
      <c r="H67" s="4" t="s">
        <v>42</v>
      </c>
    </row>
    <row r="68" spans="1:8" ht="25.5" x14ac:dyDescent="0.25">
      <c r="A68" s="4">
        <f t="shared" si="2"/>
        <v>56</v>
      </c>
      <c r="B68" s="4">
        <v>2</v>
      </c>
      <c r="C68" s="4">
        <v>3</v>
      </c>
      <c r="D68" s="21" t="s">
        <v>417</v>
      </c>
      <c r="E68" s="2" t="s">
        <v>165</v>
      </c>
      <c r="F68" s="4" t="s">
        <v>11</v>
      </c>
      <c r="G68" s="4" t="s">
        <v>108</v>
      </c>
      <c r="H68" s="4" t="s">
        <v>42</v>
      </c>
    </row>
    <row r="69" spans="1:8" x14ac:dyDescent="0.25">
      <c r="A69" s="4">
        <f t="shared" si="2"/>
        <v>57</v>
      </c>
      <c r="B69" s="4">
        <v>2</v>
      </c>
      <c r="C69" s="4">
        <v>3</v>
      </c>
      <c r="D69" s="21" t="s">
        <v>418</v>
      </c>
      <c r="E69" s="2" t="s">
        <v>150</v>
      </c>
      <c r="F69" s="4" t="s">
        <v>11</v>
      </c>
      <c r="G69" s="4" t="s">
        <v>108</v>
      </c>
      <c r="H69" s="4"/>
    </row>
    <row r="70" spans="1:8" x14ac:dyDescent="0.25">
      <c r="A70" s="4">
        <f t="shared" si="2"/>
        <v>58</v>
      </c>
      <c r="B70" s="4">
        <v>2</v>
      </c>
      <c r="C70" s="4">
        <v>3</v>
      </c>
      <c r="D70" s="21" t="s">
        <v>419</v>
      </c>
      <c r="E70" s="2" t="s">
        <v>151</v>
      </c>
      <c r="F70" s="4" t="s">
        <v>11</v>
      </c>
      <c r="G70" s="4" t="s">
        <v>108</v>
      </c>
      <c r="H70" s="4"/>
    </row>
    <row r="71" spans="1:8" ht="15.75" x14ac:dyDescent="0.25">
      <c r="A71" s="10"/>
      <c r="B71" s="6">
        <v>3</v>
      </c>
      <c r="C71" s="10" t="s">
        <v>11</v>
      </c>
      <c r="D71" s="6"/>
      <c r="E71" s="16" t="s">
        <v>202</v>
      </c>
      <c r="F71" s="6"/>
      <c r="G71" s="6"/>
      <c r="H71" s="6"/>
    </row>
    <row r="72" spans="1:8" ht="15.75" x14ac:dyDescent="0.25">
      <c r="A72" s="11"/>
      <c r="B72" s="7">
        <v>3</v>
      </c>
      <c r="C72" s="7">
        <v>1</v>
      </c>
      <c r="D72" s="7"/>
      <c r="E72" s="3" t="s">
        <v>36</v>
      </c>
      <c r="F72" s="7"/>
      <c r="G72" s="7"/>
      <c r="H72" s="7"/>
    </row>
    <row r="73" spans="1:8" x14ac:dyDescent="0.25">
      <c r="A73" s="4">
        <f>A70+1</f>
        <v>59</v>
      </c>
      <c r="B73" s="4">
        <v>3</v>
      </c>
      <c r="C73" s="4">
        <v>1</v>
      </c>
      <c r="D73" s="21" t="s">
        <v>338</v>
      </c>
      <c r="E73" s="2" t="s">
        <v>203</v>
      </c>
      <c r="F73" s="4" t="s">
        <v>204</v>
      </c>
      <c r="G73" s="4" t="s">
        <v>110</v>
      </c>
      <c r="H73" s="4"/>
    </row>
    <row r="74" spans="1:8" x14ac:dyDescent="0.25">
      <c r="A74" s="4">
        <f t="shared" ref="A74:A80" si="3">A73+1</f>
        <v>60</v>
      </c>
      <c r="B74" s="4">
        <v>3</v>
      </c>
      <c r="C74" s="4">
        <v>1</v>
      </c>
      <c r="D74" s="21" t="s">
        <v>339</v>
      </c>
      <c r="E74" s="2" t="s">
        <v>334</v>
      </c>
      <c r="F74" s="4" t="s">
        <v>204</v>
      </c>
      <c r="G74" s="4" t="s">
        <v>110</v>
      </c>
      <c r="H74" s="4"/>
    </row>
    <row r="75" spans="1:8" x14ac:dyDescent="0.25">
      <c r="A75" s="4">
        <f t="shared" si="3"/>
        <v>61</v>
      </c>
      <c r="B75" s="4">
        <v>3</v>
      </c>
      <c r="C75" s="4">
        <v>1</v>
      </c>
      <c r="D75" s="21" t="s">
        <v>340</v>
      </c>
      <c r="E75" s="2" t="s">
        <v>205</v>
      </c>
      <c r="F75" s="4" t="s">
        <v>11</v>
      </c>
      <c r="G75" s="4" t="s">
        <v>108</v>
      </c>
      <c r="H75" s="4" t="s">
        <v>42</v>
      </c>
    </row>
    <row r="76" spans="1:8" x14ac:dyDescent="0.25">
      <c r="A76" s="4">
        <f t="shared" si="3"/>
        <v>62</v>
      </c>
      <c r="B76" s="4">
        <v>3</v>
      </c>
      <c r="C76" s="4">
        <v>1</v>
      </c>
      <c r="D76" s="21" t="s">
        <v>341</v>
      </c>
      <c r="E76" s="2" t="s">
        <v>335</v>
      </c>
      <c r="F76" s="4" t="s">
        <v>204</v>
      </c>
      <c r="G76" s="4" t="s">
        <v>110</v>
      </c>
      <c r="H76" s="4" t="s">
        <v>42</v>
      </c>
    </row>
    <row r="77" spans="1:8" x14ac:dyDescent="0.25">
      <c r="A77" s="4">
        <f t="shared" si="3"/>
        <v>63</v>
      </c>
      <c r="B77" s="4">
        <v>3</v>
      </c>
      <c r="C77" s="4">
        <v>1</v>
      </c>
      <c r="D77" s="21" t="s">
        <v>342</v>
      </c>
      <c r="E77" s="2" t="s">
        <v>206</v>
      </c>
      <c r="F77" s="4" t="s">
        <v>11</v>
      </c>
      <c r="G77" s="4" t="s">
        <v>108</v>
      </c>
      <c r="H77" s="4" t="s">
        <v>42</v>
      </c>
    </row>
    <row r="78" spans="1:8" x14ac:dyDescent="0.25">
      <c r="A78" s="4">
        <f t="shared" si="3"/>
        <v>64</v>
      </c>
      <c r="B78" s="4">
        <v>3</v>
      </c>
      <c r="C78" s="4">
        <v>1</v>
      </c>
      <c r="D78" s="21" t="s">
        <v>343</v>
      </c>
      <c r="E78" s="2" t="s">
        <v>207</v>
      </c>
      <c r="F78" s="4" t="s">
        <v>11</v>
      </c>
      <c r="G78" s="4" t="s">
        <v>108</v>
      </c>
      <c r="H78" s="4" t="s">
        <v>42</v>
      </c>
    </row>
    <row r="79" spans="1:8" x14ac:dyDescent="0.25">
      <c r="A79" s="4">
        <f t="shared" si="3"/>
        <v>65</v>
      </c>
      <c r="B79" s="4">
        <v>3</v>
      </c>
      <c r="C79" s="4">
        <v>1</v>
      </c>
      <c r="D79" s="21" t="s">
        <v>344</v>
      </c>
      <c r="E79" s="2" t="s">
        <v>336</v>
      </c>
      <c r="F79" s="4" t="s">
        <v>204</v>
      </c>
      <c r="G79" s="4" t="s">
        <v>110</v>
      </c>
      <c r="H79" s="4" t="s">
        <v>42</v>
      </c>
    </row>
    <row r="80" spans="1:8" x14ac:dyDescent="0.25">
      <c r="A80" s="4">
        <f t="shared" si="3"/>
        <v>66</v>
      </c>
      <c r="B80" s="4">
        <v>3</v>
      </c>
      <c r="C80" s="4">
        <v>1</v>
      </c>
      <c r="D80" s="21" t="s">
        <v>345</v>
      </c>
      <c r="E80" s="2" t="s">
        <v>337</v>
      </c>
      <c r="F80" s="4" t="s">
        <v>204</v>
      </c>
      <c r="G80" s="4" t="s">
        <v>110</v>
      </c>
      <c r="H80" s="4" t="s">
        <v>42</v>
      </c>
    </row>
    <row r="81" spans="1:8" ht="15.75" x14ac:dyDescent="0.25">
      <c r="A81" s="10"/>
      <c r="B81" s="6">
        <v>4</v>
      </c>
      <c r="C81" s="10" t="s">
        <v>11</v>
      </c>
      <c r="D81" s="6"/>
      <c r="E81" s="1" t="s">
        <v>34</v>
      </c>
      <c r="F81" s="6"/>
      <c r="G81" s="6"/>
      <c r="H81" s="6"/>
    </row>
    <row r="82" spans="1:8" ht="15.75" x14ac:dyDescent="0.25">
      <c r="A82" s="11"/>
      <c r="B82" s="7">
        <v>4</v>
      </c>
      <c r="C82" s="7">
        <v>1</v>
      </c>
      <c r="D82" s="7"/>
      <c r="E82" s="3" t="s">
        <v>36</v>
      </c>
      <c r="F82" s="7"/>
      <c r="G82" s="7"/>
      <c r="H82" s="7"/>
    </row>
    <row r="83" spans="1:8" x14ac:dyDescent="0.25">
      <c r="A83" s="4">
        <f>A80+1</f>
        <v>67</v>
      </c>
      <c r="B83" s="4">
        <v>4</v>
      </c>
      <c r="C83" s="4">
        <v>1</v>
      </c>
      <c r="D83" s="21" t="s">
        <v>420</v>
      </c>
      <c r="E83" s="2" t="s">
        <v>215</v>
      </c>
      <c r="F83" s="4" t="s">
        <v>11</v>
      </c>
      <c r="G83" s="4" t="s">
        <v>108</v>
      </c>
      <c r="H83" s="4" t="s">
        <v>42</v>
      </c>
    </row>
    <row r="84" spans="1:8" x14ac:dyDescent="0.25">
      <c r="A84" s="4">
        <f t="shared" ref="A84:A103" si="4">A83+1</f>
        <v>68</v>
      </c>
      <c r="B84" s="4">
        <v>4</v>
      </c>
      <c r="C84" s="4">
        <v>1</v>
      </c>
      <c r="D84" s="21" t="s">
        <v>421</v>
      </c>
      <c r="E84" s="2" t="s">
        <v>216</v>
      </c>
      <c r="F84" s="4" t="s">
        <v>11</v>
      </c>
      <c r="G84" s="4" t="s">
        <v>108</v>
      </c>
      <c r="H84" s="4" t="s">
        <v>42</v>
      </c>
    </row>
    <row r="85" spans="1:8" x14ac:dyDescent="0.25">
      <c r="A85" s="4">
        <f t="shared" si="4"/>
        <v>69</v>
      </c>
      <c r="B85" s="4">
        <v>4</v>
      </c>
      <c r="C85" s="4">
        <v>1</v>
      </c>
      <c r="D85" s="21" t="s">
        <v>422</v>
      </c>
      <c r="E85" s="2" t="s">
        <v>273</v>
      </c>
      <c r="F85" s="4" t="s">
        <v>46</v>
      </c>
      <c r="G85" s="4" t="s">
        <v>110</v>
      </c>
      <c r="H85" s="4"/>
    </row>
    <row r="86" spans="1:8" x14ac:dyDescent="0.25">
      <c r="A86" s="4">
        <f t="shared" si="4"/>
        <v>70</v>
      </c>
      <c r="B86" s="4">
        <v>4</v>
      </c>
      <c r="C86" s="4">
        <v>1</v>
      </c>
      <c r="D86" s="21" t="s">
        <v>423</v>
      </c>
      <c r="E86" s="2" t="s">
        <v>217</v>
      </c>
      <c r="F86" s="8" t="s">
        <v>218</v>
      </c>
      <c r="G86" s="4" t="s">
        <v>110</v>
      </c>
      <c r="H86" s="4"/>
    </row>
    <row r="87" spans="1:8" x14ac:dyDescent="0.25">
      <c r="A87" s="4">
        <f t="shared" si="4"/>
        <v>71</v>
      </c>
      <c r="B87" s="4">
        <v>4</v>
      </c>
      <c r="C87" s="4">
        <v>1</v>
      </c>
      <c r="D87" s="21" t="s">
        <v>424</v>
      </c>
      <c r="E87" s="2" t="s">
        <v>219</v>
      </c>
      <c r="F87" s="8" t="s">
        <v>46</v>
      </c>
      <c r="G87" s="4" t="s">
        <v>110</v>
      </c>
      <c r="H87" s="4"/>
    </row>
    <row r="88" spans="1:8" x14ac:dyDescent="0.25">
      <c r="A88" s="4">
        <f t="shared" si="4"/>
        <v>72</v>
      </c>
      <c r="B88" s="4">
        <v>4</v>
      </c>
      <c r="C88" s="4">
        <v>1</v>
      </c>
      <c r="D88" s="21" t="s">
        <v>425</v>
      </c>
      <c r="E88" s="2" t="s">
        <v>220</v>
      </c>
      <c r="F88" s="8" t="s">
        <v>4</v>
      </c>
      <c r="G88" s="4" t="s">
        <v>110</v>
      </c>
      <c r="H88" s="4"/>
    </row>
    <row r="89" spans="1:8" x14ac:dyDescent="0.25">
      <c r="A89" s="4">
        <f t="shared" si="4"/>
        <v>73</v>
      </c>
      <c r="B89" s="4">
        <v>4</v>
      </c>
      <c r="C89" s="4">
        <v>1</v>
      </c>
      <c r="D89" s="21" t="s">
        <v>426</v>
      </c>
      <c r="E89" s="2" t="s">
        <v>221</v>
      </c>
      <c r="F89" s="8" t="s">
        <v>4</v>
      </c>
      <c r="G89" s="4" t="s">
        <v>110</v>
      </c>
      <c r="H89" s="4"/>
    </row>
    <row r="90" spans="1:8" x14ac:dyDescent="0.25">
      <c r="A90" s="4">
        <f t="shared" si="4"/>
        <v>74</v>
      </c>
      <c r="B90" s="4">
        <v>4</v>
      </c>
      <c r="C90" s="4">
        <v>1</v>
      </c>
      <c r="D90" s="21" t="s">
        <v>427</v>
      </c>
      <c r="E90" s="2" t="s">
        <v>222</v>
      </c>
      <c r="F90" s="8" t="s">
        <v>4</v>
      </c>
      <c r="G90" s="4" t="s">
        <v>110</v>
      </c>
      <c r="H90" s="4"/>
    </row>
    <row r="91" spans="1:8" x14ac:dyDescent="0.25">
      <c r="A91" s="4">
        <f t="shared" si="4"/>
        <v>75</v>
      </c>
      <c r="B91" s="4">
        <v>4</v>
      </c>
      <c r="C91" s="4">
        <v>1</v>
      </c>
      <c r="D91" s="21" t="s">
        <v>428</v>
      </c>
      <c r="E91" s="2" t="s">
        <v>223</v>
      </c>
      <c r="F91" s="8" t="s">
        <v>4</v>
      </c>
      <c r="G91" s="4" t="s">
        <v>110</v>
      </c>
      <c r="H91" s="4"/>
    </row>
    <row r="92" spans="1:8" x14ac:dyDescent="0.25">
      <c r="A92" s="4">
        <f t="shared" si="4"/>
        <v>76</v>
      </c>
      <c r="B92" s="4">
        <v>4</v>
      </c>
      <c r="C92" s="4">
        <v>1</v>
      </c>
      <c r="D92" s="21" t="s">
        <v>429</v>
      </c>
      <c r="E92" s="2" t="s">
        <v>224</v>
      </c>
      <c r="F92" s="8" t="s">
        <v>4</v>
      </c>
      <c r="G92" s="4" t="s">
        <v>110</v>
      </c>
      <c r="H92" s="4"/>
    </row>
    <row r="93" spans="1:8" x14ac:dyDescent="0.25">
      <c r="A93" s="4">
        <f t="shared" si="4"/>
        <v>77</v>
      </c>
      <c r="B93" s="4">
        <v>4</v>
      </c>
      <c r="C93" s="4">
        <v>1</v>
      </c>
      <c r="D93" s="21" t="s">
        <v>430</v>
      </c>
      <c r="E93" s="2" t="s">
        <v>225</v>
      </c>
      <c r="F93" s="8" t="s">
        <v>4</v>
      </c>
      <c r="G93" s="4" t="s">
        <v>110</v>
      </c>
      <c r="H93" s="4"/>
    </row>
    <row r="94" spans="1:8" x14ac:dyDescent="0.25">
      <c r="A94" s="4">
        <f t="shared" si="4"/>
        <v>78</v>
      </c>
      <c r="B94" s="4">
        <v>4</v>
      </c>
      <c r="C94" s="4">
        <v>1</v>
      </c>
      <c r="D94" s="21" t="s">
        <v>431</v>
      </c>
      <c r="E94" s="2" t="s">
        <v>226</v>
      </c>
      <c r="F94" s="8" t="s">
        <v>4</v>
      </c>
      <c r="G94" s="4" t="s">
        <v>110</v>
      </c>
      <c r="H94" s="4"/>
    </row>
    <row r="95" spans="1:8" x14ac:dyDescent="0.25">
      <c r="A95" s="4">
        <f t="shared" si="4"/>
        <v>79</v>
      </c>
      <c r="B95" s="4">
        <v>4</v>
      </c>
      <c r="C95" s="4">
        <v>1</v>
      </c>
      <c r="D95" s="21" t="s">
        <v>432</v>
      </c>
      <c r="E95" s="2" t="s">
        <v>227</v>
      </c>
      <c r="F95" s="8" t="s">
        <v>4</v>
      </c>
      <c r="G95" s="4" t="s">
        <v>110</v>
      </c>
      <c r="H95" s="4"/>
    </row>
    <row r="96" spans="1:8" x14ac:dyDescent="0.25">
      <c r="A96" s="4">
        <f t="shared" si="4"/>
        <v>80</v>
      </c>
      <c r="B96" s="4">
        <v>4</v>
      </c>
      <c r="C96" s="4">
        <v>1</v>
      </c>
      <c r="D96" s="21" t="s">
        <v>433</v>
      </c>
      <c r="E96" s="2" t="s">
        <v>228</v>
      </c>
      <c r="F96" s="8" t="s">
        <v>4</v>
      </c>
      <c r="G96" s="4" t="s">
        <v>110</v>
      </c>
      <c r="H96" s="4"/>
    </row>
    <row r="97" spans="1:8" x14ac:dyDescent="0.25">
      <c r="A97" s="4">
        <f t="shared" si="4"/>
        <v>81</v>
      </c>
      <c r="B97" s="4">
        <v>4</v>
      </c>
      <c r="C97" s="4">
        <v>1</v>
      </c>
      <c r="D97" s="21" t="s">
        <v>434</v>
      </c>
      <c r="E97" s="2" t="s">
        <v>229</v>
      </c>
      <c r="F97" s="8" t="s">
        <v>4</v>
      </c>
      <c r="G97" s="4" t="s">
        <v>110</v>
      </c>
      <c r="H97" s="4"/>
    </row>
    <row r="98" spans="1:8" x14ac:dyDescent="0.25">
      <c r="A98" s="4">
        <f t="shared" si="4"/>
        <v>82</v>
      </c>
      <c r="B98" s="4">
        <v>4</v>
      </c>
      <c r="C98" s="4">
        <v>1</v>
      </c>
      <c r="D98" s="21" t="s">
        <v>435</v>
      </c>
      <c r="E98" s="2" t="s">
        <v>230</v>
      </c>
      <c r="F98" s="8" t="s">
        <v>4</v>
      </c>
      <c r="G98" s="4" t="s">
        <v>110</v>
      </c>
      <c r="H98" s="4"/>
    </row>
    <row r="99" spans="1:8" x14ac:dyDescent="0.25">
      <c r="A99" s="4">
        <f t="shared" si="4"/>
        <v>83</v>
      </c>
      <c r="B99" s="4">
        <v>4</v>
      </c>
      <c r="C99" s="4">
        <v>1</v>
      </c>
      <c r="D99" s="21" t="s">
        <v>436</v>
      </c>
      <c r="E99" s="2" t="s">
        <v>231</v>
      </c>
      <c r="F99" s="8" t="s">
        <v>4</v>
      </c>
      <c r="G99" s="4" t="s">
        <v>110</v>
      </c>
      <c r="H99" s="4"/>
    </row>
    <row r="100" spans="1:8" x14ac:dyDescent="0.25">
      <c r="A100" s="4">
        <f t="shared" si="4"/>
        <v>84</v>
      </c>
      <c r="B100" s="4">
        <v>4</v>
      </c>
      <c r="C100" s="4">
        <v>1</v>
      </c>
      <c r="D100" s="21" t="s">
        <v>437</v>
      </c>
      <c r="E100" s="2" t="s">
        <v>232</v>
      </c>
      <c r="F100" s="4" t="s">
        <v>46</v>
      </c>
      <c r="G100" s="4" t="s">
        <v>110</v>
      </c>
      <c r="H100" s="4"/>
    </row>
    <row r="101" spans="1:8" x14ac:dyDescent="0.25">
      <c r="A101" s="4">
        <f t="shared" si="4"/>
        <v>85</v>
      </c>
      <c r="B101" s="4">
        <v>4</v>
      </c>
      <c r="C101" s="4">
        <v>1</v>
      </c>
      <c r="D101" s="21" t="s">
        <v>438</v>
      </c>
      <c r="E101" s="2" t="s">
        <v>233</v>
      </c>
      <c r="F101" s="4" t="s">
        <v>46</v>
      </c>
      <c r="G101" s="4" t="s">
        <v>110</v>
      </c>
      <c r="H101" s="4"/>
    </row>
    <row r="102" spans="1:8" x14ac:dyDescent="0.25">
      <c r="A102" s="4">
        <f t="shared" si="4"/>
        <v>86</v>
      </c>
      <c r="B102" s="4">
        <v>4</v>
      </c>
      <c r="C102" s="4">
        <v>1</v>
      </c>
      <c r="D102" s="21" t="s">
        <v>439</v>
      </c>
      <c r="E102" s="2" t="s">
        <v>234</v>
      </c>
      <c r="F102" s="4" t="s">
        <v>46</v>
      </c>
      <c r="G102" s="4" t="s">
        <v>110</v>
      </c>
      <c r="H102" s="4"/>
    </row>
    <row r="103" spans="1:8" x14ac:dyDescent="0.25">
      <c r="A103" s="4">
        <f t="shared" si="4"/>
        <v>87</v>
      </c>
      <c r="B103" s="4">
        <v>4</v>
      </c>
      <c r="C103" s="4">
        <v>1</v>
      </c>
      <c r="D103" s="21" t="s">
        <v>440</v>
      </c>
      <c r="E103" s="2" t="s">
        <v>235</v>
      </c>
      <c r="F103" s="4" t="s">
        <v>46</v>
      </c>
      <c r="G103" s="4" t="s">
        <v>110</v>
      </c>
      <c r="H103" s="4"/>
    </row>
    <row r="104" spans="1:8" ht="15.75" x14ac:dyDescent="0.25">
      <c r="A104" s="10"/>
      <c r="B104" s="6">
        <v>5</v>
      </c>
      <c r="C104" s="10" t="s">
        <v>11</v>
      </c>
      <c r="D104" s="6"/>
      <c r="E104" s="1" t="s">
        <v>8</v>
      </c>
      <c r="F104" s="6"/>
      <c r="G104" s="6"/>
      <c r="H104" s="6"/>
    </row>
    <row r="105" spans="1:8" ht="15.75" x14ac:dyDescent="0.25">
      <c r="A105" s="11"/>
      <c r="B105" s="7">
        <v>5</v>
      </c>
      <c r="C105" s="7">
        <v>1</v>
      </c>
      <c r="D105" s="7"/>
      <c r="E105" s="3" t="s">
        <v>36</v>
      </c>
      <c r="F105" s="7"/>
      <c r="G105" s="7"/>
      <c r="H105" s="7"/>
    </row>
    <row r="106" spans="1:8" x14ac:dyDescent="0.25">
      <c r="A106" s="4">
        <f>A103+1</f>
        <v>88</v>
      </c>
      <c r="B106" s="4">
        <v>5</v>
      </c>
      <c r="C106" s="4">
        <v>1</v>
      </c>
      <c r="D106" s="21" t="s">
        <v>441</v>
      </c>
      <c r="E106" s="2" t="s">
        <v>153</v>
      </c>
      <c r="F106" s="4" t="s">
        <v>11</v>
      </c>
      <c r="G106" s="4" t="s">
        <v>108</v>
      </c>
      <c r="H106" s="4" t="s">
        <v>42</v>
      </c>
    </row>
    <row r="107" spans="1:8" x14ac:dyDescent="0.25">
      <c r="A107" s="4">
        <f>A106+1</f>
        <v>89</v>
      </c>
      <c r="B107" s="4">
        <v>5</v>
      </c>
      <c r="C107" s="4">
        <v>1</v>
      </c>
      <c r="D107" s="21" t="s">
        <v>442</v>
      </c>
      <c r="E107" s="2" t="s">
        <v>154</v>
      </c>
      <c r="F107" s="8" t="s">
        <v>39</v>
      </c>
      <c r="G107" s="8" t="s">
        <v>110</v>
      </c>
      <c r="H107" s="4"/>
    </row>
    <row r="108" spans="1:8" ht="15.75" x14ac:dyDescent="0.25">
      <c r="A108" s="11"/>
      <c r="B108" s="7">
        <v>5</v>
      </c>
      <c r="C108" s="7">
        <v>2</v>
      </c>
      <c r="D108" s="7"/>
      <c r="E108" s="3" t="s">
        <v>177</v>
      </c>
      <c r="F108" s="7"/>
      <c r="G108" s="7"/>
      <c r="H108" s="7"/>
    </row>
    <row r="109" spans="1:8" x14ac:dyDescent="0.25">
      <c r="A109" s="4">
        <f>A107+1</f>
        <v>90</v>
      </c>
      <c r="B109" s="4">
        <v>5</v>
      </c>
      <c r="C109" s="4">
        <v>2</v>
      </c>
      <c r="D109" s="21" t="s">
        <v>443</v>
      </c>
      <c r="E109" s="2" t="s">
        <v>243</v>
      </c>
      <c r="F109" s="4" t="s">
        <v>9</v>
      </c>
      <c r="G109" s="4" t="s">
        <v>110</v>
      </c>
      <c r="H109" s="4"/>
    </row>
    <row r="110" spans="1:8" x14ac:dyDescent="0.25">
      <c r="A110" s="4">
        <f>A109+1</f>
        <v>91</v>
      </c>
      <c r="B110" s="4">
        <v>5</v>
      </c>
      <c r="C110" s="4">
        <v>2</v>
      </c>
      <c r="D110" s="21" t="s">
        <v>444</v>
      </c>
      <c r="E110" s="2" t="s">
        <v>279</v>
      </c>
      <c r="F110" s="4" t="s">
        <v>4</v>
      </c>
      <c r="G110" s="4" t="s">
        <v>110</v>
      </c>
      <c r="H110" s="4"/>
    </row>
    <row r="111" spans="1:8" x14ac:dyDescent="0.25">
      <c r="A111" s="4">
        <f t="shared" ref="A111:A136" si="5">+A110+1</f>
        <v>92</v>
      </c>
      <c r="B111" s="4">
        <v>5</v>
      </c>
      <c r="C111" s="4">
        <v>2</v>
      </c>
      <c r="D111" s="21" t="s">
        <v>445</v>
      </c>
      <c r="E111" s="2" t="s">
        <v>280</v>
      </c>
      <c r="F111" s="4" t="s">
        <v>4</v>
      </c>
      <c r="G111" s="4" t="s">
        <v>110</v>
      </c>
      <c r="H111" s="4"/>
    </row>
    <row r="112" spans="1:8" x14ac:dyDescent="0.25">
      <c r="A112" s="4">
        <f>A111+1</f>
        <v>93</v>
      </c>
      <c r="B112" s="4">
        <v>5</v>
      </c>
      <c r="C112" s="4">
        <v>2</v>
      </c>
      <c r="D112" s="21" t="s">
        <v>446</v>
      </c>
      <c r="E112" s="2" t="s">
        <v>281</v>
      </c>
      <c r="F112" s="4" t="s">
        <v>4</v>
      </c>
      <c r="G112" s="4" t="s">
        <v>282</v>
      </c>
      <c r="H112" s="4"/>
    </row>
    <row r="113" spans="1:8" x14ac:dyDescent="0.25">
      <c r="A113" s="4">
        <f t="shared" ref="A113:A116" si="6">A112+1</f>
        <v>94</v>
      </c>
      <c r="B113" s="4">
        <v>5</v>
      </c>
      <c r="C113" s="4">
        <v>2</v>
      </c>
      <c r="D113" s="21" t="s">
        <v>447</v>
      </c>
      <c r="E113" s="2" t="s">
        <v>283</v>
      </c>
      <c r="F113" s="4" t="s">
        <v>4</v>
      </c>
      <c r="G113" s="4" t="s">
        <v>282</v>
      </c>
      <c r="H113" s="4"/>
    </row>
    <row r="114" spans="1:8" x14ac:dyDescent="0.25">
      <c r="A114" s="4">
        <f t="shared" si="6"/>
        <v>95</v>
      </c>
      <c r="B114" s="4">
        <v>5</v>
      </c>
      <c r="C114" s="4">
        <v>2</v>
      </c>
      <c r="D114" s="21" t="s">
        <v>448</v>
      </c>
      <c r="E114" s="2" t="s">
        <v>284</v>
      </c>
      <c r="F114" s="4" t="s">
        <v>4</v>
      </c>
      <c r="G114" s="4" t="s">
        <v>282</v>
      </c>
      <c r="H114" s="4"/>
    </row>
    <row r="115" spans="1:8" x14ac:dyDescent="0.25">
      <c r="A115" s="4">
        <f t="shared" si="6"/>
        <v>96</v>
      </c>
      <c r="B115" s="4">
        <v>5</v>
      </c>
      <c r="C115" s="4">
        <v>2</v>
      </c>
      <c r="D115" s="21" t="s">
        <v>449</v>
      </c>
      <c r="E115" s="2" t="s">
        <v>285</v>
      </c>
      <c r="F115" s="4" t="s">
        <v>4</v>
      </c>
      <c r="G115" s="4" t="s">
        <v>282</v>
      </c>
      <c r="H115" s="4"/>
    </row>
    <row r="116" spans="1:8" x14ac:dyDescent="0.25">
      <c r="A116" s="4">
        <f t="shared" si="6"/>
        <v>97</v>
      </c>
      <c r="B116" s="4">
        <v>5</v>
      </c>
      <c r="C116" s="4">
        <v>2</v>
      </c>
      <c r="D116" s="21" t="s">
        <v>450</v>
      </c>
      <c r="E116" s="2" t="s">
        <v>286</v>
      </c>
      <c r="F116" s="4" t="s">
        <v>4</v>
      </c>
      <c r="G116" s="4" t="s">
        <v>156</v>
      </c>
      <c r="H116" s="4"/>
    </row>
    <row r="117" spans="1:8" x14ac:dyDescent="0.25">
      <c r="A117" s="4">
        <f>+A116+1</f>
        <v>98</v>
      </c>
      <c r="B117" s="4">
        <v>5</v>
      </c>
      <c r="C117" s="4">
        <v>2</v>
      </c>
      <c r="D117" s="21" t="s">
        <v>451</v>
      </c>
      <c r="E117" s="2" t="s">
        <v>287</v>
      </c>
      <c r="F117" s="4" t="s">
        <v>4</v>
      </c>
      <c r="G117" s="4" t="s">
        <v>110</v>
      </c>
      <c r="H117" s="4"/>
    </row>
    <row r="118" spans="1:8" x14ac:dyDescent="0.25">
      <c r="A118" s="4">
        <f t="shared" si="5"/>
        <v>99</v>
      </c>
      <c r="B118" s="4">
        <v>5</v>
      </c>
      <c r="C118" s="4">
        <v>2</v>
      </c>
      <c r="D118" s="21" t="s">
        <v>452</v>
      </c>
      <c r="E118" s="2" t="s">
        <v>288</v>
      </c>
      <c r="F118" s="4" t="s">
        <v>4</v>
      </c>
      <c r="G118" s="4" t="s">
        <v>110</v>
      </c>
      <c r="H118" s="4"/>
    </row>
    <row r="119" spans="1:8" x14ac:dyDescent="0.25">
      <c r="A119" s="4">
        <f t="shared" si="5"/>
        <v>100</v>
      </c>
      <c r="B119" s="4">
        <v>5</v>
      </c>
      <c r="C119" s="4">
        <v>2</v>
      </c>
      <c r="D119" s="21" t="s">
        <v>453</v>
      </c>
      <c r="E119" s="2" t="s">
        <v>289</v>
      </c>
      <c r="F119" s="4" t="s">
        <v>4</v>
      </c>
      <c r="G119" s="4" t="s">
        <v>110</v>
      </c>
      <c r="H119" s="4"/>
    </row>
    <row r="120" spans="1:8" x14ac:dyDescent="0.25">
      <c r="A120" s="4">
        <f t="shared" si="5"/>
        <v>101</v>
      </c>
      <c r="B120" s="4">
        <v>5</v>
      </c>
      <c r="C120" s="4">
        <v>2</v>
      </c>
      <c r="D120" s="21" t="s">
        <v>454</v>
      </c>
      <c r="E120" s="2" t="s">
        <v>290</v>
      </c>
      <c r="F120" s="8" t="s">
        <v>10</v>
      </c>
      <c r="G120" s="4" t="s">
        <v>156</v>
      </c>
      <c r="H120" s="4"/>
    </row>
    <row r="121" spans="1:8" x14ac:dyDescent="0.25">
      <c r="A121" s="4">
        <f>+A120+1</f>
        <v>102</v>
      </c>
      <c r="B121" s="4">
        <v>5</v>
      </c>
      <c r="C121" s="4">
        <v>2</v>
      </c>
      <c r="D121" s="21" t="s">
        <v>455</v>
      </c>
      <c r="E121" s="2" t="s">
        <v>12</v>
      </c>
      <c r="F121" s="8" t="s">
        <v>6</v>
      </c>
      <c r="G121" s="4" t="s">
        <v>110</v>
      </c>
      <c r="H121" s="4"/>
    </row>
    <row r="122" spans="1:8" x14ac:dyDescent="0.25">
      <c r="A122" s="4">
        <f t="shared" si="5"/>
        <v>103</v>
      </c>
      <c r="B122" s="4">
        <v>5</v>
      </c>
      <c r="C122" s="4">
        <v>2</v>
      </c>
      <c r="D122" s="21" t="s">
        <v>456</v>
      </c>
      <c r="E122" s="2" t="s">
        <v>13</v>
      </c>
      <c r="F122" s="8" t="s">
        <v>6</v>
      </c>
      <c r="G122" s="4" t="s">
        <v>110</v>
      </c>
      <c r="H122" s="4"/>
    </row>
    <row r="123" spans="1:8" x14ac:dyDescent="0.25">
      <c r="A123" s="4">
        <f t="shared" si="5"/>
        <v>104</v>
      </c>
      <c r="B123" s="4">
        <v>5</v>
      </c>
      <c r="C123" s="4">
        <v>2</v>
      </c>
      <c r="D123" s="21" t="s">
        <v>457</v>
      </c>
      <c r="E123" s="2" t="s">
        <v>14</v>
      </c>
      <c r="F123" s="8" t="s">
        <v>6</v>
      </c>
      <c r="G123" s="4" t="s">
        <v>110</v>
      </c>
      <c r="H123" s="4"/>
    </row>
    <row r="124" spans="1:8" x14ac:dyDescent="0.25">
      <c r="A124" s="4">
        <f t="shared" si="5"/>
        <v>105</v>
      </c>
      <c r="B124" s="4">
        <v>5</v>
      </c>
      <c r="C124" s="4">
        <v>2</v>
      </c>
      <c r="D124" s="21" t="s">
        <v>458</v>
      </c>
      <c r="E124" s="2" t="s">
        <v>15</v>
      </c>
      <c r="F124" s="8" t="s">
        <v>6</v>
      </c>
      <c r="G124" s="4" t="s">
        <v>110</v>
      </c>
      <c r="H124" s="4"/>
    </row>
    <row r="125" spans="1:8" x14ac:dyDescent="0.25">
      <c r="A125" s="4">
        <f t="shared" si="5"/>
        <v>106</v>
      </c>
      <c r="B125" s="4">
        <v>5</v>
      </c>
      <c r="C125" s="4">
        <v>2</v>
      </c>
      <c r="D125" s="21" t="s">
        <v>459</v>
      </c>
      <c r="E125" s="2" t="s">
        <v>244</v>
      </c>
      <c r="F125" s="8" t="s">
        <v>6</v>
      </c>
      <c r="G125" s="4" t="s">
        <v>110</v>
      </c>
      <c r="H125" s="4"/>
    </row>
    <row r="126" spans="1:8" x14ac:dyDescent="0.25">
      <c r="A126" s="4">
        <f t="shared" si="5"/>
        <v>107</v>
      </c>
      <c r="B126" s="4">
        <v>5</v>
      </c>
      <c r="C126" s="4">
        <v>2</v>
      </c>
      <c r="D126" s="21" t="s">
        <v>460</v>
      </c>
      <c r="E126" s="2" t="s">
        <v>291</v>
      </c>
      <c r="F126" s="8" t="s">
        <v>4</v>
      </c>
      <c r="G126" s="4" t="s">
        <v>110</v>
      </c>
      <c r="H126" s="4"/>
    </row>
    <row r="127" spans="1:8" x14ac:dyDescent="0.25">
      <c r="A127" s="4">
        <f t="shared" si="5"/>
        <v>108</v>
      </c>
      <c r="B127" s="4">
        <v>5</v>
      </c>
      <c r="C127" s="4">
        <v>2</v>
      </c>
      <c r="D127" s="21" t="s">
        <v>461</v>
      </c>
      <c r="E127" s="2" t="s">
        <v>292</v>
      </c>
      <c r="F127" s="8" t="s">
        <v>4</v>
      </c>
      <c r="G127" s="4" t="s">
        <v>110</v>
      </c>
      <c r="H127" s="4"/>
    </row>
    <row r="128" spans="1:8" x14ac:dyDescent="0.25">
      <c r="A128" s="4">
        <f t="shared" si="5"/>
        <v>109</v>
      </c>
      <c r="B128" s="4">
        <v>5</v>
      </c>
      <c r="C128" s="4">
        <v>2</v>
      </c>
      <c r="D128" s="21" t="s">
        <v>462</v>
      </c>
      <c r="E128" s="2" t="s">
        <v>293</v>
      </c>
      <c r="F128" s="4" t="s">
        <v>11</v>
      </c>
      <c r="G128" s="4" t="s">
        <v>110</v>
      </c>
      <c r="H128" s="4"/>
    </row>
    <row r="129" spans="1:8" x14ac:dyDescent="0.25">
      <c r="A129" s="4">
        <f t="shared" si="5"/>
        <v>110</v>
      </c>
      <c r="B129" s="4">
        <v>5</v>
      </c>
      <c r="C129" s="4">
        <v>2</v>
      </c>
      <c r="D129" s="21" t="s">
        <v>463</v>
      </c>
      <c r="E129" s="2" t="s">
        <v>294</v>
      </c>
      <c r="F129" s="4" t="s">
        <v>11</v>
      </c>
      <c r="G129" s="4" t="s">
        <v>110</v>
      </c>
      <c r="H129" s="4"/>
    </row>
    <row r="130" spans="1:8" x14ac:dyDescent="0.25">
      <c r="A130" s="4">
        <f t="shared" si="5"/>
        <v>111</v>
      </c>
      <c r="B130" s="4">
        <v>5</v>
      </c>
      <c r="C130" s="4">
        <v>2</v>
      </c>
      <c r="D130" s="21" t="s">
        <v>464</v>
      </c>
      <c r="E130" s="2" t="s">
        <v>295</v>
      </c>
      <c r="F130" s="4" t="s">
        <v>11</v>
      </c>
      <c r="G130" s="4" t="s">
        <v>110</v>
      </c>
      <c r="H130" s="4"/>
    </row>
    <row r="131" spans="1:8" x14ac:dyDescent="0.25">
      <c r="A131" s="4">
        <f t="shared" si="5"/>
        <v>112</v>
      </c>
      <c r="B131" s="4">
        <v>5</v>
      </c>
      <c r="C131" s="4">
        <v>2</v>
      </c>
      <c r="D131" s="21" t="s">
        <v>465</v>
      </c>
      <c r="E131" s="2" t="s">
        <v>296</v>
      </c>
      <c r="F131" s="4" t="s">
        <v>11</v>
      </c>
      <c r="G131" s="4" t="s">
        <v>110</v>
      </c>
      <c r="H131" s="4"/>
    </row>
    <row r="132" spans="1:8" x14ac:dyDescent="0.25">
      <c r="A132" s="4">
        <f t="shared" si="5"/>
        <v>113</v>
      </c>
      <c r="B132" s="4">
        <v>5</v>
      </c>
      <c r="C132" s="4">
        <v>2</v>
      </c>
      <c r="D132" s="21" t="s">
        <v>466</v>
      </c>
      <c r="E132" s="2" t="s">
        <v>297</v>
      </c>
      <c r="F132" s="4" t="s">
        <v>11</v>
      </c>
      <c r="G132" s="4" t="s">
        <v>108</v>
      </c>
      <c r="H132" s="4" t="s">
        <v>42</v>
      </c>
    </row>
    <row r="133" spans="1:8" x14ac:dyDescent="0.25">
      <c r="A133" s="4">
        <f t="shared" si="5"/>
        <v>114</v>
      </c>
      <c r="B133" s="4">
        <v>5</v>
      </c>
      <c r="C133" s="4">
        <v>2</v>
      </c>
      <c r="D133" s="21" t="s">
        <v>467</v>
      </c>
      <c r="E133" s="2" t="s">
        <v>298</v>
      </c>
      <c r="F133" s="4" t="s">
        <v>11</v>
      </c>
      <c r="G133" s="4" t="s">
        <v>108</v>
      </c>
      <c r="H133" s="4" t="s">
        <v>42</v>
      </c>
    </row>
    <row r="134" spans="1:8" x14ac:dyDescent="0.25">
      <c r="A134" s="4">
        <f t="shared" si="5"/>
        <v>115</v>
      </c>
      <c r="B134" s="4">
        <v>5</v>
      </c>
      <c r="C134" s="4">
        <v>2</v>
      </c>
      <c r="D134" s="21" t="s">
        <v>468</v>
      </c>
      <c r="E134" s="2" t="s">
        <v>299</v>
      </c>
      <c r="F134" s="4" t="s">
        <v>11</v>
      </c>
      <c r="G134" s="4" t="s">
        <v>108</v>
      </c>
      <c r="H134" s="4" t="s">
        <v>42</v>
      </c>
    </row>
    <row r="135" spans="1:8" x14ac:dyDescent="0.25">
      <c r="A135" s="4">
        <f t="shared" si="5"/>
        <v>116</v>
      </c>
      <c r="B135" s="4">
        <v>5</v>
      </c>
      <c r="C135" s="4">
        <v>2</v>
      </c>
      <c r="D135" s="21" t="s">
        <v>469</v>
      </c>
      <c r="E135" s="2" t="s">
        <v>300</v>
      </c>
      <c r="F135" s="4" t="s">
        <v>11</v>
      </c>
      <c r="G135" s="4" t="s">
        <v>108</v>
      </c>
      <c r="H135" s="4" t="s">
        <v>42</v>
      </c>
    </row>
    <row r="136" spans="1:8" x14ac:dyDescent="0.25">
      <c r="A136" s="4">
        <f t="shared" si="5"/>
        <v>117</v>
      </c>
      <c r="B136" s="4">
        <v>5</v>
      </c>
      <c r="C136" s="4">
        <v>2</v>
      </c>
      <c r="D136" s="21" t="s">
        <v>470</v>
      </c>
      <c r="E136" s="2" t="s">
        <v>301</v>
      </c>
      <c r="F136" s="4" t="s">
        <v>11</v>
      </c>
      <c r="G136" s="4" t="s">
        <v>108</v>
      </c>
      <c r="H136" s="4" t="s">
        <v>42</v>
      </c>
    </row>
    <row r="137" spans="1:8" ht="15.75" x14ac:dyDescent="0.25">
      <c r="A137" s="10"/>
      <c r="B137" s="6">
        <v>6</v>
      </c>
      <c r="C137" s="10" t="s">
        <v>11</v>
      </c>
      <c r="D137" s="6"/>
      <c r="E137" s="1" t="s">
        <v>35</v>
      </c>
      <c r="F137" s="6"/>
      <c r="G137" s="6"/>
      <c r="H137" s="6"/>
    </row>
    <row r="138" spans="1:8" ht="15.75" x14ac:dyDescent="0.25">
      <c r="A138" s="11"/>
      <c r="B138" s="7">
        <v>6</v>
      </c>
      <c r="C138" s="7">
        <v>1</v>
      </c>
      <c r="D138" s="7"/>
      <c r="E138" s="3" t="s">
        <v>36</v>
      </c>
      <c r="F138" s="7"/>
      <c r="G138" s="7"/>
      <c r="H138" s="7"/>
    </row>
    <row r="139" spans="1:8" x14ac:dyDescent="0.25">
      <c r="A139" s="4">
        <f>A136+1</f>
        <v>118</v>
      </c>
      <c r="B139" s="4">
        <v>6</v>
      </c>
      <c r="C139" s="4">
        <v>1</v>
      </c>
      <c r="D139" s="21" t="s">
        <v>471</v>
      </c>
      <c r="E139" s="2" t="s">
        <v>333</v>
      </c>
      <c r="F139" s="4" t="s">
        <v>11</v>
      </c>
      <c r="G139" s="4" t="s">
        <v>108</v>
      </c>
      <c r="H139" s="4" t="s">
        <v>42</v>
      </c>
    </row>
    <row r="140" spans="1:8" x14ac:dyDescent="0.25">
      <c r="A140" s="4">
        <f>A139+1</f>
        <v>119</v>
      </c>
      <c r="B140" s="4">
        <v>6</v>
      </c>
      <c r="C140" s="4">
        <v>1</v>
      </c>
      <c r="D140" s="21" t="s">
        <v>472</v>
      </c>
      <c r="E140" s="2" t="s">
        <v>50</v>
      </c>
      <c r="F140" s="4" t="s">
        <v>11</v>
      </c>
      <c r="G140" s="4" t="s">
        <v>108</v>
      </c>
      <c r="H140" s="4"/>
    </row>
    <row r="141" spans="1:8" x14ac:dyDescent="0.25">
      <c r="A141" s="4">
        <f>A140+1</f>
        <v>120</v>
      </c>
      <c r="B141" s="4">
        <v>6</v>
      </c>
      <c r="C141" s="4">
        <v>1</v>
      </c>
      <c r="D141" s="21" t="s">
        <v>473</v>
      </c>
      <c r="E141" s="2" t="s">
        <v>256</v>
      </c>
      <c r="F141" s="8" t="s">
        <v>4</v>
      </c>
      <c r="G141" s="8" t="s">
        <v>110</v>
      </c>
      <c r="H141" s="4"/>
    </row>
    <row r="142" spans="1:8" x14ac:dyDescent="0.25">
      <c r="A142" s="4">
        <f>A141+1</f>
        <v>121</v>
      </c>
      <c r="B142" s="4">
        <v>6</v>
      </c>
      <c r="C142" s="4">
        <v>1</v>
      </c>
      <c r="D142" s="21" t="s">
        <v>644</v>
      </c>
      <c r="E142" s="2" t="s">
        <v>276</v>
      </c>
      <c r="F142" s="8" t="s">
        <v>11</v>
      </c>
      <c r="G142" s="8" t="s">
        <v>108</v>
      </c>
      <c r="H142" s="4" t="s">
        <v>42</v>
      </c>
    </row>
    <row r="143" spans="1:8" x14ac:dyDescent="0.25">
      <c r="A143" s="4">
        <f>A142+1</f>
        <v>122</v>
      </c>
      <c r="B143" s="4">
        <v>6</v>
      </c>
      <c r="C143" s="4">
        <v>1</v>
      </c>
      <c r="D143" s="21" t="s">
        <v>645</v>
      </c>
      <c r="E143" s="2" t="s">
        <v>277</v>
      </c>
      <c r="F143" s="8" t="s">
        <v>11</v>
      </c>
      <c r="G143" s="8" t="s">
        <v>108</v>
      </c>
      <c r="H143" s="4" t="s">
        <v>42</v>
      </c>
    </row>
    <row r="144" spans="1:8" ht="15.75" x14ac:dyDescent="0.25">
      <c r="A144" s="11"/>
      <c r="B144" s="7">
        <v>6</v>
      </c>
      <c r="C144" s="7">
        <v>2</v>
      </c>
      <c r="D144" s="7"/>
      <c r="E144" s="3" t="s">
        <v>49</v>
      </c>
      <c r="F144" s="7"/>
      <c r="G144" s="7"/>
      <c r="H144" s="7"/>
    </row>
    <row r="145" spans="1:8" ht="25.5" x14ac:dyDescent="0.25">
      <c r="A145" s="4">
        <f>A143+1</f>
        <v>123</v>
      </c>
      <c r="B145" s="4">
        <v>6</v>
      </c>
      <c r="C145" s="4">
        <v>2</v>
      </c>
      <c r="D145" s="21" t="s">
        <v>474</v>
      </c>
      <c r="E145" s="2" t="s">
        <v>51</v>
      </c>
      <c r="F145" s="8" t="s">
        <v>67</v>
      </c>
      <c r="G145" s="8" t="s">
        <v>110</v>
      </c>
      <c r="H145" s="4"/>
    </row>
    <row r="146" spans="1:8" ht="25.5" x14ac:dyDescent="0.25">
      <c r="A146" s="4">
        <f t="shared" ref="A146:A176" si="7">+A145+1</f>
        <v>124</v>
      </c>
      <c r="B146" s="4">
        <v>6</v>
      </c>
      <c r="C146" s="4">
        <v>2</v>
      </c>
      <c r="D146" s="21" t="s">
        <v>475</v>
      </c>
      <c r="E146" s="2" t="s">
        <v>52</v>
      </c>
      <c r="F146" s="8" t="s">
        <v>67</v>
      </c>
      <c r="G146" s="8" t="s">
        <v>110</v>
      </c>
      <c r="H146" s="4"/>
    </row>
    <row r="147" spans="1:8" ht="25.5" x14ac:dyDescent="0.25">
      <c r="A147" s="4">
        <f t="shared" si="7"/>
        <v>125</v>
      </c>
      <c r="B147" s="4">
        <v>6</v>
      </c>
      <c r="C147" s="4">
        <v>2</v>
      </c>
      <c r="D147" s="21" t="s">
        <v>476</v>
      </c>
      <c r="E147" s="2" t="s">
        <v>53</v>
      </c>
      <c r="F147" s="8" t="s">
        <v>67</v>
      </c>
      <c r="G147" s="8" t="s">
        <v>110</v>
      </c>
      <c r="H147" s="4"/>
    </row>
    <row r="148" spans="1:8" ht="25.5" x14ac:dyDescent="0.25">
      <c r="A148" s="4">
        <f t="shared" si="7"/>
        <v>126</v>
      </c>
      <c r="B148" s="4">
        <v>6</v>
      </c>
      <c r="C148" s="4">
        <v>2</v>
      </c>
      <c r="D148" s="21" t="s">
        <v>477</v>
      </c>
      <c r="E148" s="2" t="s">
        <v>54</v>
      </c>
      <c r="F148" s="8" t="s">
        <v>67</v>
      </c>
      <c r="G148" s="8" t="s">
        <v>110</v>
      </c>
      <c r="H148" s="4"/>
    </row>
    <row r="149" spans="1:8" ht="25.5" x14ac:dyDescent="0.25">
      <c r="A149" s="4">
        <f t="shared" si="7"/>
        <v>127</v>
      </c>
      <c r="B149" s="4">
        <v>6</v>
      </c>
      <c r="C149" s="4">
        <v>2</v>
      </c>
      <c r="D149" s="21" t="s">
        <v>478</v>
      </c>
      <c r="E149" s="2" t="s">
        <v>55</v>
      </c>
      <c r="F149" s="8" t="s">
        <v>67</v>
      </c>
      <c r="G149" s="8" t="s">
        <v>110</v>
      </c>
      <c r="H149" s="4"/>
    </row>
    <row r="150" spans="1:8" ht="25.5" x14ac:dyDescent="0.25">
      <c r="A150" s="4">
        <f t="shared" si="7"/>
        <v>128</v>
      </c>
      <c r="B150" s="4">
        <v>6</v>
      </c>
      <c r="C150" s="4">
        <v>2</v>
      </c>
      <c r="D150" s="21" t="s">
        <v>479</v>
      </c>
      <c r="E150" s="2" t="s">
        <v>56</v>
      </c>
      <c r="F150" s="8" t="s">
        <v>67</v>
      </c>
      <c r="G150" s="8" t="s">
        <v>110</v>
      </c>
      <c r="H150" s="4"/>
    </row>
    <row r="151" spans="1:8" ht="25.5" x14ac:dyDescent="0.25">
      <c r="A151" s="4">
        <f t="shared" si="7"/>
        <v>129</v>
      </c>
      <c r="B151" s="4">
        <v>6</v>
      </c>
      <c r="C151" s="4">
        <v>2</v>
      </c>
      <c r="D151" s="21" t="s">
        <v>480</v>
      </c>
      <c r="E151" s="2" t="s">
        <v>57</v>
      </c>
      <c r="F151" s="8" t="s">
        <v>6</v>
      </c>
      <c r="G151" s="8" t="s">
        <v>110</v>
      </c>
      <c r="H151" s="4"/>
    </row>
    <row r="152" spans="1:8" ht="25.5" x14ac:dyDescent="0.25">
      <c r="A152" s="4">
        <f t="shared" si="7"/>
        <v>130</v>
      </c>
      <c r="B152" s="4">
        <v>6</v>
      </c>
      <c r="C152" s="4">
        <v>2</v>
      </c>
      <c r="D152" s="21" t="s">
        <v>481</v>
      </c>
      <c r="E152" s="2" t="s">
        <v>58</v>
      </c>
      <c r="F152" s="8" t="s">
        <v>6</v>
      </c>
      <c r="G152" s="8" t="s">
        <v>110</v>
      </c>
      <c r="H152" s="4"/>
    </row>
    <row r="153" spans="1:8" ht="25.5" x14ac:dyDescent="0.25">
      <c r="A153" s="4">
        <f t="shared" si="7"/>
        <v>131</v>
      </c>
      <c r="B153" s="4">
        <v>6</v>
      </c>
      <c r="C153" s="4">
        <v>2</v>
      </c>
      <c r="D153" s="21" t="s">
        <v>482</v>
      </c>
      <c r="E153" s="2" t="s">
        <v>59</v>
      </c>
      <c r="F153" s="8" t="s">
        <v>6</v>
      </c>
      <c r="G153" s="8" t="s">
        <v>110</v>
      </c>
      <c r="H153" s="4"/>
    </row>
    <row r="154" spans="1:8" ht="25.5" x14ac:dyDescent="0.25">
      <c r="A154" s="4">
        <f t="shared" si="7"/>
        <v>132</v>
      </c>
      <c r="B154" s="4">
        <v>6</v>
      </c>
      <c r="C154" s="4">
        <v>2</v>
      </c>
      <c r="D154" s="21" t="s">
        <v>483</v>
      </c>
      <c r="E154" s="2" t="s">
        <v>60</v>
      </c>
      <c r="F154" s="8" t="s">
        <v>6</v>
      </c>
      <c r="G154" s="8" t="s">
        <v>110</v>
      </c>
      <c r="H154" s="4"/>
    </row>
    <row r="155" spans="1:8" ht="25.5" x14ac:dyDescent="0.25">
      <c r="A155" s="4">
        <f t="shared" si="7"/>
        <v>133</v>
      </c>
      <c r="B155" s="4">
        <v>6</v>
      </c>
      <c r="C155" s="4">
        <v>2</v>
      </c>
      <c r="D155" s="21" t="s">
        <v>484</v>
      </c>
      <c r="E155" s="2" t="s">
        <v>61</v>
      </c>
      <c r="F155" s="8" t="s">
        <v>6</v>
      </c>
      <c r="G155" s="8" t="s">
        <v>110</v>
      </c>
      <c r="H155" s="4"/>
    </row>
    <row r="156" spans="1:8" ht="25.5" x14ac:dyDescent="0.25">
      <c r="A156" s="4">
        <f t="shared" si="7"/>
        <v>134</v>
      </c>
      <c r="B156" s="4">
        <v>6</v>
      </c>
      <c r="C156" s="4">
        <v>2</v>
      </c>
      <c r="D156" s="21" t="s">
        <v>485</v>
      </c>
      <c r="E156" s="2" t="s">
        <v>62</v>
      </c>
      <c r="F156" s="8" t="s">
        <v>6</v>
      </c>
      <c r="G156" s="8" t="s">
        <v>110</v>
      </c>
      <c r="H156" s="4"/>
    </row>
    <row r="157" spans="1:8" ht="25.5" x14ac:dyDescent="0.25">
      <c r="A157" s="4">
        <f t="shared" si="7"/>
        <v>135</v>
      </c>
      <c r="B157" s="4">
        <v>6</v>
      </c>
      <c r="C157" s="4">
        <v>2</v>
      </c>
      <c r="D157" s="21" t="s">
        <v>486</v>
      </c>
      <c r="E157" s="2" t="s">
        <v>63</v>
      </c>
      <c r="F157" s="8" t="s">
        <v>6</v>
      </c>
      <c r="G157" s="8" t="s">
        <v>110</v>
      </c>
      <c r="H157" s="4"/>
    </row>
    <row r="158" spans="1:8" ht="25.5" x14ac:dyDescent="0.25">
      <c r="A158" s="4">
        <f t="shared" si="7"/>
        <v>136</v>
      </c>
      <c r="B158" s="4">
        <v>6</v>
      </c>
      <c r="C158" s="4">
        <v>2</v>
      </c>
      <c r="D158" s="21" t="s">
        <v>487</v>
      </c>
      <c r="E158" s="2" t="s">
        <v>64</v>
      </c>
      <c r="F158" s="8" t="s">
        <v>6</v>
      </c>
      <c r="G158" s="8" t="s">
        <v>110</v>
      </c>
      <c r="H158" s="4"/>
    </row>
    <row r="159" spans="1:8" x14ac:dyDescent="0.25">
      <c r="A159" s="4">
        <f t="shared" si="7"/>
        <v>137</v>
      </c>
      <c r="B159" s="4">
        <v>6</v>
      </c>
      <c r="C159" s="4">
        <v>2</v>
      </c>
      <c r="D159" s="21" t="s">
        <v>488</v>
      </c>
      <c r="E159" s="2" t="s">
        <v>65</v>
      </c>
      <c r="F159" s="4" t="s">
        <v>11</v>
      </c>
      <c r="G159" s="4" t="s">
        <v>110</v>
      </c>
      <c r="H159" s="4"/>
    </row>
    <row r="160" spans="1:8" x14ac:dyDescent="0.25">
      <c r="A160" s="4">
        <f t="shared" si="7"/>
        <v>138</v>
      </c>
      <c r="B160" s="4">
        <v>6</v>
      </c>
      <c r="C160" s="4">
        <v>2</v>
      </c>
      <c r="D160" s="21" t="s">
        <v>489</v>
      </c>
      <c r="E160" s="2" t="s">
        <v>257</v>
      </c>
      <c r="F160" s="4" t="s">
        <v>11</v>
      </c>
      <c r="G160" s="4" t="s">
        <v>110</v>
      </c>
      <c r="H160" s="4"/>
    </row>
    <row r="161" spans="1:8" x14ac:dyDescent="0.25">
      <c r="A161" s="4">
        <f t="shared" si="7"/>
        <v>139</v>
      </c>
      <c r="B161" s="4">
        <v>6</v>
      </c>
      <c r="C161" s="4">
        <v>2</v>
      </c>
      <c r="D161" s="21" t="s">
        <v>490</v>
      </c>
      <c r="E161" s="2" t="s">
        <v>258</v>
      </c>
      <c r="F161" s="4" t="s">
        <v>11</v>
      </c>
      <c r="G161" s="4" t="s">
        <v>110</v>
      </c>
      <c r="H161" s="4"/>
    </row>
    <row r="162" spans="1:8" x14ac:dyDescent="0.25">
      <c r="A162" s="4">
        <f t="shared" si="7"/>
        <v>140</v>
      </c>
      <c r="B162" s="4">
        <v>6</v>
      </c>
      <c r="C162" s="4">
        <v>2</v>
      </c>
      <c r="D162" s="21" t="s">
        <v>491</v>
      </c>
      <c r="E162" s="2" t="s">
        <v>66</v>
      </c>
      <c r="F162" s="4" t="s">
        <v>11</v>
      </c>
      <c r="G162" s="4" t="s">
        <v>110</v>
      </c>
      <c r="H162" s="4"/>
    </row>
    <row r="163" spans="1:8" x14ac:dyDescent="0.25">
      <c r="A163" s="4">
        <f t="shared" si="7"/>
        <v>141</v>
      </c>
      <c r="B163" s="4">
        <v>6</v>
      </c>
      <c r="C163" s="4">
        <v>2</v>
      </c>
      <c r="D163" s="21" t="s">
        <v>492</v>
      </c>
      <c r="E163" s="2" t="s">
        <v>68</v>
      </c>
      <c r="F163" s="13" t="s">
        <v>87</v>
      </c>
      <c r="G163" s="13" t="s">
        <v>110</v>
      </c>
      <c r="H163" s="4"/>
    </row>
    <row r="164" spans="1:8" x14ac:dyDescent="0.25">
      <c r="A164" s="4">
        <f t="shared" si="7"/>
        <v>142</v>
      </c>
      <c r="B164" s="4">
        <v>6</v>
      </c>
      <c r="C164" s="4">
        <v>2</v>
      </c>
      <c r="D164" s="21" t="s">
        <v>493</v>
      </c>
      <c r="E164" s="2" t="s">
        <v>69</v>
      </c>
      <c r="F164" s="13" t="s">
        <v>87</v>
      </c>
      <c r="G164" s="13" t="s">
        <v>110</v>
      </c>
      <c r="H164" s="4"/>
    </row>
    <row r="165" spans="1:8" x14ac:dyDescent="0.25">
      <c r="A165" s="4">
        <f t="shared" si="7"/>
        <v>143</v>
      </c>
      <c r="B165" s="4">
        <v>6</v>
      </c>
      <c r="C165" s="4">
        <v>2</v>
      </c>
      <c r="D165" s="21" t="s">
        <v>494</v>
      </c>
      <c r="E165" s="2" t="s">
        <v>70</v>
      </c>
      <c r="F165" s="13" t="s">
        <v>87</v>
      </c>
      <c r="G165" s="13" t="s">
        <v>110</v>
      </c>
      <c r="H165" s="4"/>
    </row>
    <row r="166" spans="1:8" x14ac:dyDescent="0.25">
      <c r="A166" s="4">
        <f t="shared" si="7"/>
        <v>144</v>
      </c>
      <c r="B166" s="4">
        <v>6</v>
      </c>
      <c r="C166" s="4">
        <v>2</v>
      </c>
      <c r="D166" s="21" t="s">
        <v>495</v>
      </c>
      <c r="E166" s="2" t="s">
        <v>71</v>
      </c>
      <c r="F166" s="13" t="s">
        <v>87</v>
      </c>
      <c r="G166" s="13" t="s">
        <v>110</v>
      </c>
      <c r="H166" s="4"/>
    </row>
    <row r="167" spans="1:8" x14ac:dyDescent="0.25">
      <c r="A167" s="4">
        <f t="shared" si="7"/>
        <v>145</v>
      </c>
      <c r="B167" s="4">
        <v>6</v>
      </c>
      <c r="C167" s="4">
        <v>2</v>
      </c>
      <c r="D167" s="21" t="s">
        <v>496</v>
      </c>
      <c r="E167" s="2" t="s">
        <v>259</v>
      </c>
      <c r="F167" s="13" t="s">
        <v>87</v>
      </c>
      <c r="G167" s="13" t="s">
        <v>110</v>
      </c>
      <c r="H167" s="4"/>
    </row>
    <row r="168" spans="1:8" x14ac:dyDescent="0.25">
      <c r="A168" s="4">
        <f t="shared" si="7"/>
        <v>146</v>
      </c>
      <c r="B168" s="4">
        <v>6</v>
      </c>
      <c r="C168" s="4">
        <v>2</v>
      </c>
      <c r="D168" s="21" t="s">
        <v>497</v>
      </c>
      <c r="E168" s="2" t="s">
        <v>72</v>
      </c>
      <c r="F168" s="13" t="s">
        <v>87</v>
      </c>
      <c r="G168" s="13" t="s">
        <v>110</v>
      </c>
      <c r="H168" s="4"/>
    </row>
    <row r="169" spans="1:8" x14ac:dyDescent="0.25">
      <c r="A169" s="4">
        <f t="shared" si="7"/>
        <v>147</v>
      </c>
      <c r="B169" s="4">
        <v>6</v>
      </c>
      <c r="C169" s="4">
        <v>2</v>
      </c>
      <c r="D169" s="21" t="s">
        <v>498</v>
      </c>
      <c r="E169" s="2" t="s">
        <v>260</v>
      </c>
      <c r="F169" s="13" t="s">
        <v>87</v>
      </c>
      <c r="G169" s="13" t="s">
        <v>110</v>
      </c>
      <c r="H169" s="4"/>
    </row>
    <row r="170" spans="1:8" x14ac:dyDescent="0.25">
      <c r="A170" s="4">
        <f t="shared" si="7"/>
        <v>148</v>
      </c>
      <c r="B170" s="4">
        <v>6</v>
      </c>
      <c r="C170" s="4">
        <v>2</v>
      </c>
      <c r="D170" s="21" t="s">
        <v>499</v>
      </c>
      <c r="E170" s="2" t="s">
        <v>261</v>
      </c>
      <c r="F170" s="13" t="s">
        <v>87</v>
      </c>
      <c r="G170" s="13" t="s">
        <v>110</v>
      </c>
      <c r="H170" s="4"/>
    </row>
    <row r="171" spans="1:8" x14ac:dyDescent="0.25">
      <c r="A171" s="4">
        <f t="shared" si="7"/>
        <v>149</v>
      </c>
      <c r="B171" s="4">
        <v>6</v>
      </c>
      <c r="C171" s="4">
        <v>2</v>
      </c>
      <c r="D171" s="21" t="s">
        <v>500</v>
      </c>
      <c r="E171" s="2" t="s">
        <v>262</v>
      </c>
      <c r="F171" s="13" t="s">
        <v>87</v>
      </c>
      <c r="G171" s="13" t="s">
        <v>110</v>
      </c>
      <c r="H171" s="4"/>
    </row>
    <row r="172" spans="1:8" x14ac:dyDescent="0.25">
      <c r="A172" s="4">
        <f t="shared" si="7"/>
        <v>150</v>
      </c>
      <c r="B172" s="4">
        <v>6</v>
      </c>
      <c r="C172" s="4">
        <v>2</v>
      </c>
      <c r="D172" s="21" t="s">
        <v>501</v>
      </c>
      <c r="E172" s="2" t="s">
        <v>263</v>
      </c>
      <c r="F172" s="13" t="s">
        <v>87</v>
      </c>
      <c r="G172" s="13" t="s">
        <v>110</v>
      </c>
      <c r="H172" s="4"/>
    </row>
    <row r="173" spans="1:8" x14ac:dyDescent="0.25">
      <c r="A173" s="4">
        <f t="shared" si="7"/>
        <v>151</v>
      </c>
      <c r="B173" s="4">
        <v>6</v>
      </c>
      <c r="C173" s="4">
        <v>2</v>
      </c>
      <c r="D173" s="21" t="s">
        <v>502</v>
      </c>
      <c r="E173" s="2" t="s">
        <v>73</v>
      </c>
      <c r="F173" s="13" t="s">
        <v>87</v>
      </c>
      <c r="G173" s="13" t="s">
        <v>110</v>
      </c>
      <c r="H173" s="4"/>
    </row>
    <row r="174" spans="1:8" ht="25.5" x14ac:dyDescent="0.25">
      <c r="A174" s="4">
        <f t="shared" si="7"/>
        <v>152</v>
      </c>
      <c r="B174" s="4">
        <v>6</v>
      </c>
      <c r="C174" s="4">
        <v>2</v>
      </c>
      <c r="D174" s="21" t="s">
        <v>503</v>
      </c>
      <c r="E174" s="2" t="s">
        <v>74</v>
      </c>
      <c r="F174" s="4" t="s">
        <v>46</v>
      </c>
      <c r="G174" s="4" t="s">
        <v>110</v>
      </c>
      <c r="H174" s="4"/>
    </row>
    <row r="175" spans="1:8" ht="25.5" x14ac:dyDescent="0.25">
      <c r="A175" s="4">
        <f t="shared" si="7"/>
        <v>153</v>
      </c>
      <c r="B175" s="4">
        <v>6</v>
      </c>
      <c r="C175" s="4">
        <v>2</v>
      </c>
      <c r="D175" s="21" t="s">
        <v>504</v>
      </c>
      <c r="E175" s="2" t="s">
        <v>75</v>
      </c>
      <c r="F175" s="4" t="s">
        <v>46</v>
      </c>
      <c r="G175" s="4" t="s">
        <v>110</v>
      </c>
      <c r="H175" s="4"/>
    </row>
    <row r="176" spans="1:8" ht="25.5" x14ac:dyDescent="0.25">
      <c r="A176" s="4">
        <f t="shared" si="7"/>
        <v>154</v>
      </c>
      <c r="B176" s="4">
        <v>6</v>
      </c>
      <c r="C176" s="4">
        <v>2</v>
      </c>
      <c r="D176" s="21" t="s">
        <v>505</v>
      </c>
      <c r="E176" s="2" t="s">
        <v>76</v>
      </c>
      <c r="F176" s="4" t="s">
        <v>46</v>
      </c>
      <c r="G176" s="4" t="s">
        <v>110</v>
      </c>
      <c r="H176" s="4"/>
    </row>
    <row r="177" spans="1:8" ht="25.5" x14ac:dyDescent="0.25">
      <c r="A177" s="4">
        <f t="shared" ref="A177:A204" si="8">+A176+1</f>
        <v>155</v>
      </c>
      <c r="B177" s="4">
        <v>6</v>
      </c>
      <c r="C177" s="4">
        <v>2</v>
      </c>
      <c r="D177" s="21" t="s">
        <v>506</v>
      </c>
      <c r="E177" s="2" t="s">
        <v>77</v>
      </c>
      <c r="F177" s="4" t="s">
        <v>46</v>
      </c>
      <c r="G177" s="4" t="s">
        <v>110</v>
      </c>
      <c r="H177" s="4"/>
    </row>
    <row r="178" spans="1:8" ht="25.5" x14ac:dyDescent="0.25">
      <c r="A178" s="4">
        <f t="shared" si="8"/>
        <v>156</v>
      </c>
      <c r="B178" s="4">
        <v>6</v>
      </c>
      <c r="C178" s="4">
        <v>2</v>
      </c>
      <c r="D178" s="21" t="s">
        <v>507</v>
      </c>
      <c r="E178" s="2" t="s">
        <v>78</v>
      </c>
      <c r="F178" s="4" t="s">
        <v>46</v>
      </c>
      <c r="G178" s="4" t="s">
        <v>110</v>
      </c>
      <c r="H178" s="4"/>
    </row>
    <row r="179" spans="1:8" ht="25.5" x14ac:dyDescent="0.25">
      <c r="A179" s="4">
        <f t="shared" si="8"/>
        <v>157</v>
      </c>
      <c r="B179" s="4">
        <v>6</v>
      </c>
      <c r="C179" s="4">
        <v>2</v>
      </c>
      <c r="D179" s="21" t="s">
        <v>508</v>
      </c>
      <c r="E179" s="2" t="s">
        <v>264</v>
      </c>
      <c r="F179" s="4" t="s">
        <v>46</v>
      </c>
      <c r="G179" s="4" t="s">
        <v>110</v>
      </c>
      <c r="H179" s="4"/>
    </row>
    <row r="180" spans="1:8" ht="25.5" x14ac:dyDescent="0.25">
      <c r="A180" s="4">
        <f t="shared" si="8"/>
        <v>158</v>
      </c>
      <c r="B180" s="4">
        <v>6</v>
      </c>
      <c r="C180" s="4">
        <v>2</v>
      </c>
      <c r="D180" s="21" t="s">
        <v>509</v>
      </c>
      <c r="E180" s="2" t="s">
        <v>265</v>
      </c>
      <c r="F180" s="4" t="s">
        <v>46</v>
      </c>
      <c r="G180" s="4" t="s">
        <v>110</v>
      </c>
      <c r="H180" s="4"/>
    </row>
    <row r="181" spans="1:8" ht="25.5" x14ac:dyDescent="0.25">
      <c r="A181" s="4">
        <f t="shared" si="8"/>
        <v>159</v>
      </c>
      <c r="B181" s="4">
        <v>6</v>
      </c>
      <c r="C181" s="4">
        <v>2</v>
      </c>
      <c r="D181" s="21" t="s">
        <v>510</v>
      </c>
      <c r="E181" s="2" t="s">
        <v>79</v>
      </c>
      <c r="F181" s="4" t="s">
        <v>46</v>
      </c>
      <c r="G181" s="4" t="s">
        <v>110</v>
      </c>
      <c r="H181" s="4"/>
    </row>
    <row r="182" spans="1:8" x14ac:dyDescent="0.25">
      <c r="A182" s="4">
        <f t="shared" si="8"/>
        <v>160</v>
      </c>
      <c r="B182" s="4">
        <v>6</v>
      </c>
      <c r="C182" s="4">
        <v>2</v>
      </c>
      <c r="D182" s="21" t="s">
        <v>511</v>
      </c>
      <c r="E182" s="2" t="s">
        <v>80</v>
      </c>
      <c r="F182" s="4" t="s">
        <v>46</v>
      </c>
      <c r="G182" s="4" t="s">
        <v>110</v>
      </c>
      <c r="H182" s="4"/>
    </row>
    <row r="183" spans="1:8" x14ac:dyDescent="0.25">
      <c r="A183" s="4">
        <f t="shared" si="8"/>
        <v>161</v>
      </c>
      <c r="B183" s="4">
        <v>6</v>
      </c>
      <c r="C183" s="4">
        <v>2</v>
      </c>
      <c r="D183" s="21" t="s">
        <v>512</v>
      </c>
      <c r="E183" s="2" t="s">
        <v>81</v>
      </c>
      <c r="F183" s="4" t="s">
        <v>46</v>
      </c>
      <c r="G183" s="4" t="s">
        <v>110</v>
      </c>
      <c r="H183" s="4"/>
    </row>
    <row r="184" spans="1:8" x14ac:dyDescent="0.25">
      <c r="A184" s="4">
        <f t="shared" si="8"/>
        <v>162</v>
      </c>
      <c r="B184" s="4">
        <v>6</v>
      </c>
      <c r="C184" s="4">
        <v>2</v>
      </c>
      <c r="D184" s="21" t="s">
        <v>513</v>
      </c>
      <c r="E184" s="2" t="s">
        <v>266</v>
      </c>
      <c r="F184" s="4" t="s">
        <v>46</v>
      </c>
      <c r="G184" s="4" t="s">
        <v>110</v>
      </c>
      <c r="H184" s="4"/>
    </row>
    <row r="185" spans="1:8" x14ac:dyDescent="0.25">
      <c r="A185" s="4">
        <f t="shared" si="8"/>
        <v>163</v>
      </c>
      <c r="B185" s="4">
        <v>6</v>
      </c>
      <c r="C185" s="4">
        <v>2</v>
      </c>
      <c r="D185" s="21" t="s">
        <v>514</v>
      </c>
      <c r="E185" s="2" t="s">
        <v>267</v>
      </c>
      <c r="F185" s="4" t="s">
        <v>46</v>
      </c>
      <c r="G185" s="4" t="s">
        <v>110</v>
      </c>
      <c r="H185" s="4"/>
    </row>
    <row r="186" spans="1:8" x14ac:dyDescent="0.25">
      <c r="A186" s="4">
        <f t="shared" si="8"/>
        <v>164</v>
      </c>
      <c r="B186" s="4">
        <v>6</v>
      </c>
      <c r="C186" s="4">
        <v>2</v>
      </c>
      <c r="D186" s="21" t="s">
        <v>515</v>
      </c>
      <c r="E186" s="2" t="s">
        <v>82</v>
      </c>
      <c r="F186" s="4" t="s">
        <v>46</v>
      </c>
      <c r="G186" s="4" t="s">
        <v>110</v>
      </c>
      <c r="H186" s="4"/>
    </row>
    <row r="187" spans="1:8" x14ac:dyDescent="0.25">
      <c r="A187" s="4">
        <f t="shared" si="8"/>
        <v>165</v>
      </c>
      <c r="B187" s="4">
        <v>6</v>
      </c>
      <c r="C187" s="4">
        <v>2</v>
      </c>
      <c r="D187" s="21" t="s">
        <v>516</v>
      </c>
      <c r="E187" s="2" t="s">
        <v>268</v>
      </c>
      <c r="F187" s="4" t="s">
        <v>46</v>
      </c>
      <c r="G187" s="4" t="s">
        <v>110</v>
      </c>
      <c r="H187" s="4"/>
    </row>
    <row r="188" spans="1:8" x14ac:dyDescent="0.25">
      <c r="A188" s="4">
        <f t="shared" si="8"/>
        <v>166</v>
      </c>
      <c r="B188" s="4">
        <v>6</v>
      </c>
      <c r="C188" s="4">
        <v>2</v>
      </c>
      <c r="D188" s="21" t="s">
        <v>517</v>
      </c>
      <c r="E188" s="2" t="s">
        <v>269</v>
      </c>
      <c r="F188" s="4" t="s">
        <v>46</v>
      </c>
      <c r="G188" s="4" t="s">
        <v>110</v>
      </c>
      <c r="H188" s="4"/>
    </row>
    <row r="189" spans="1:8" x14ac:dyDescent="0.25">
      <c r="A189" s="4">
        <f t="shared" si="8"/>
        <v>167</v>
      </c>
      <c r="B189" s="4">
        <v>6</v>
      </c>
      <c r="C189" s="4">
        <v>2</v>
      </c>
      <c r="D189" s="21" t="s">
        <v>518</v>
      </c>
      <c r="E189" s="2" t="s">
        <v>83</v>
      </c>
      <c r="F189" s="4" t="s">
        <v>46</v>
      </c>
      <c r="G189" s="4" t="s">
        <v>110</v>
      </c>
      <c r="H189" s="4"/>
    </row>
    <row r="190" spans="1:8" x14ac:dyDescent="0.25">
      <c r="A190" s="4">
        <f t="shared" si="8"/>
        <v>168</v>
      </c>
      <c r="B190" s="4">
        <v>6</v>
      </c>
      <c r="C190" s="4">
        <v>2</v>
      </c>
      <c r="D190" s="21" t="s">
        <v>519</v>
      </c>
      <c r="E190" s="2" t="s">
        <v>84</v>
      </c>
      <c r="F190" s="4" t="s">
        <v>46</v>
      </c>
      <c r="G190" s="4" t="s">
        <v>110</v>
      </c>
      <c r="H190" s="4"/>
    </row>
    <row r="191" spans="1:8" x14ac:dyDescent="0.25">
      <c r="A191" s="4">
        <f t="shared" si="8"/>
        <v>169</v>
      </c>
      <c r="B191" s="4">
        <v>6</v>
      </c>
      <c r="C191" s="4">
        <v>2</v>
      </c>
      <c r="D191" s="21" t="s">
        <v>520</v>
      </c>
      <c r="E191" s="2" t="s">
        <v>85</v>
      </c>
      <c r="F191" s="4" t="s">
        <v>46</v>
      </c>
      <c r="G191" s="4" t="s">
        <v>110</v>
      </c>
      <c r="H191" s="4"/>
    </row>
    <row r="192" spans="1:8" x14ac:dyDescent="0.25">
      <c r="A192" s="4">
        <f t="shared" si="8"/>
        <v>170</v>
      </c>
      <c r="B192" s="4">
        <v>6</v>
      </c>
      <c r="C192" s="4">
        <v>2</v>
      </c>
      <c r="D192" s="21" t="s">
        <v>521</v>
      </c>
      <c r="E192" s="2" t="s">
        <v>86</v>
      </c>
      <c r="F192" s="4" t="s">
        <v>46</v>
      </c>
      <c r="G192" s="4" t="s">
        <v>110</v>
      </c>
      <c r="H192" s="4"/>
    </row>
    <row r="193" spans="1:8" ht="25.5" x14ac:dyDescent="0.25">
      <c r="A193" s="4">
        <f t="shared" si="8"/>
        <v>171</v>
      </c>
      <c r="B193" s="4">
        <v>6</v>
      </c>
      <c r="C193" s="4">
        <v>2</v>
      </c>
      <c r="D193" s="21" t="s">
        <v>522</v>
      </c>
      <c r="E193" s="2" t="s">
        <v>270</v>
      </c>
      <c r="F193" s="4" t="s">
        <v>46</v>
      </c>
      <c r="G193" s="4" t="s">
        <v>110</v>
      </c>
      <c r="H193" s="4"/>
    </row>
    <row r="194" spans="1:8" x14ac:dyDescent="0.25">
      <c r="A194" s="4">
        <f t="shared" si="8"/>
        <v>172</v>
      </c>
      <c r="B194" s="22">
        <v>6</v>
      </c>
      <c r="C194" s="22">
        <v>2</v>
      </c>
      <c r="D194" s="24" t="s">
        <v>621</v>
      </c>
      <c r="E194" s="23" t="s">
        <v>622</v>
      </c>
      <c r="F194" s="22" t="s">
        <v>623</v>
      </c>
      <c r="G194" s="22" t="s">
        <v>110</v>
      </c>
      <c r="H194" s="4"/>
    </row>
    <row r="195" spans="1:8" x14ac:dyDescent="0.25">
      <c r="A195" s="4">
        <f t="shared" si="8"/>
        <v>173</v>
      </c>
      <c r="B195" s="22">
        <v>6</v>
      </c>
      <c r="C195" s="22">
        <v>2</v>
      </c>
      <c r="D195" s="24" t="s">
        <v>624</v>
      </c>
      <c r="E195" s="23" t="s">
        <v>625</v>
      </c>
      <c r="F195" s="22" t="s">
        <v>623</v>
      </c>
      <c r="G195" s="22" t="s">
        <v>110</v>
      </c>
      <c r="H195" s="4"/>
    </row>
    <row r="196" spans="1:8" x14ac:dyDescent="0.25">
      <c r="A196" s="4">
        <f t="shared" si="8"/>
        <v>174</v>
      </c>
      <c r="B196" s="22">
        <v>6</v>
      </c>
      <c r="C196" s="22">
        <v>2</v>
      </c>
      <c r="D196" s="24" t="s">
        <v>626</v>
      </c>
      <c r="E196" s="23" t="s">
        <v>627</v>
      </c>
      <c r="F196" s="22" t="s">
        <v>623</v>
      </c>
      <c r="G196" s="22" t="s">
        <v>110</v>
      </c>
      <c r="H196" s="4"/>
    </row>
    <row r="197" spans="1:8" x14ac:dyDescent="0.25">
      <c r="A197" s="4">
        <f t="shared" si="8"/>
        <v>175</v>
      </c>
      <c r="B197" s="22">
        <v>6</v>
      </c>
      <c r="C197" s="22">
        <v>2</v>
      </c>
      <c r="D197" s="24" t="s">
        <v>628</v>
      </c>
      <c r="E197" s="23" t="s">
        <v>629</v>
      </c>
      <c r="F197" s="22" t="s">
        <v>623</v>
      </c>
      <c r="G197" s="22" t="s">
        <v>110</v>
      </c>
      <c r="H197" s="4"/>
    </row>
    <row r="198" spans="1:8" x14ac:dyDescent="0.25">
      <c r="A198" s="4">
        <f t="shared" si="8"/>
        <v>176</v>
      </c>
      <c r="B198" s="22">
        <v>6</v>
      </c>
      <c r="C198" s="22">
        <v>2</v>
      </c>
      <c r="D198" s="24" t="s">
        <v>630</v>
      </c>
      <c r="E198" s="23" t="s">
        <v>631</v>
      </c>
      <c r="F198" s="22" t="s">
        <v>623</v>
      </c>
      <c r="G198" s="22" t="s">
        <v>110</v>
      </c>
      <c r="H198" s="4"/>
    </row>
    <row r="199" spans="1:8" x14ac:dyDescent="0.25">
      <c r="A199" s="4">
        <f t="shared" si="8"/>
        <v>177</v>
      </c>
      <c r="B199" s="22">
        <v>6</v>
      </c>
      <c r="C199" s="22">
        <v>2</v>
      </c>
      <c r="D199" s="24" t="s">
        <v>632</v>
      </c>
      <c r="E199" s="23" t="s">
        <v>633</v>
      </c>
      <c r="F199" s="22" t="s">
        <v>623</v>
      </c>
      <c r="G199" s="22" t="s">
        <v>110</v>
      </c>
      <c r="H199" s="4"/>
    </row>
    <row r="200" spans="1:8" x14ac:dyDescent="0.25">
      <c r="A200" s="4">
        <f t="shared" si="8"/>
        <v>178</v>
      </c>
      <c r="B200" s="22">
        <v>6</v>
      </c>
      <c r="C200" s="22">
        <v>2</v>
      </c>
      <c r="D200" s="24" t="s">
        <v>634</v>
      </c>
      <c r="E200" s="23" t="s">
        <v>635</v>
      </c>
      <c r="F200" s="22" t="s">
        <v>623</v>
      </c>
      <c r="G200" s="22" t="s">
        <v>110</v>
      </c>
      <c r="H200" s="4"/>
    </row>
    <row r="201" spans="1:8" x14ac:dyDescent="0.25">
      <c r="A201" s="4">
        <f t="shared" si="8"/>
        <v>179</v>
      </c>
      <c r="B201" s="22">
        <v>6</v>
      </c>
      <c r="C201" s="22">
        <v>2</v>
      </c>
      <c r="D201" s="24" t="s">
        <v>636</v>
      </c>
      <c r="E201" s="23" t="s">
        <v>637</v>
      </c>
      <c r="F201" s="22" t="s">
        <v>623</v>
      </c>
      <c r="G201" s="22" t="s">
        <v>110</v>
      </c>
      <c r="H201" s="4"/>
    </row>
    <row r="202" spans="1:8" x14ac:dyDescent="0.25">
      <c r="A202" s="4">
        <f t="shared" si="8"/>
        <v>180</v>
      </c>
      <c r="B202" s="22">
        <v>6</v>
      </c>
      <c r="C202" s="22">
        <v>2</v>
      </c>
      <c r="D202" s="24" t="s">
        <v>638</v>
      </c>
      <c r="E202" s="23" t="s">
        <v>639</v>
      </c>
      <c r="F202" s="22" t="s">
        <v>623</v>
      </c>
      <c r="G202" s="22" t="s">
        <v>110</v>
      </c>
      <c r="H202" s="4"/>
    </row>
    <row r="203" spans="1:8" x14ac:dyDescent="0.25">
      <c r="A203" s="4">
        <f t="shared" si="8"/>
        <v>181</v>
      </c>
      <c r="B203" s="22">
        <v>6</v>
      </c>
      <c r="C203" s="22">
        <v>2</v>
      </c>
      <c r="D203" s="24" t="s">
        <v>640</v>
      </c>
      <c r="E203" s="23" t="s">
        <v>641</v>
      </c>
      <c r="F203" s="22" t="s">
        <v>623</v>
      </c>
      <c r="G203" s="22" t="s">
        <v>110</v>
      </c>
      <c r="H203" s="4"/>
    </row>
    <row r="204" spans="1:8" x14ac:dyDescent="0.25">
      <c r="A204" s="4">
        <f t="shared" si="8"/>
        <v>182</v>
      </c>
      <c r="B204" s="22">
        <v>6</v>
      </c>
      <c r="C204" s="22">
        <v>2</v>
      </c>
      <c r="D204" s="24" t="s">
        <v>642</v>
      </c>
      <c r="E204" s="23" t="s">
        <v>643</v>
      </c>
      <c r="F204" s="22" t="s">
        <v>623</v>
      </c>
      <c r="G204" s="22" t="s">
        <v>110</v>
      </c>
      <c r="H204" s="4"/>
    </row>
    <row r="205" spans="1:8" ht="15.75" x14ac:dyDescent="0.25">
      <c r="A205" s="11"/>
      <c r="B205" s="7">
        <v>6</v>
      </c>
      <c r="C205" s="7">
        <v>3</v>
      </c>
      <c r="D205" s="7"/>
      <c r="E205" s="3" t="s">
        <v>45</v>
      </c>
      <c r="F205" s="7"/>
      <c r="G205" s="7"/>
      <c r="H205" s="7"/>
    </row>
    <row r="206" spans="1:8" x14ac:dyDescent="0.25">
      <c r="A206" s="4">
        <f>A204+1</f>
        <v>183</v>
      </c>
      <c r="B206" s="4">
        <v>6</v>
      </c>
      <c r="C206" s="4">
        <v>3</v>
      </c>
      <c r="D206" s="21" t="s">
        <v>523</v>
      </c>
      <c r="E206" s="2" t="s">
        <v>175</v>
      </c>
      <c r="F206" s="4" t="s">
        <v>6</v>
      </c>
      <c r="G206" s="4" t="s">
        <v>110</v>
      </c>
      <c r="H206" s="4"/>
    </row>
    <row r="207" spans="1:8" x14ac:dyDescent="0.25">
      <c r="A207" s="4">
        <f t="shared" ref="A207:A234" si="9">A206+1</f>
        <v>184</v>
      </c>
      <c r="B207" s="4">
        <v>6</v>
      </c>
      <c r="C207" s="4">
        <v>3</v>
      </c>
      <c r="D207" s="21" t="s">
        <v>524</v>
      </c>
      <c r="E207" s="2" t="s">
        <v>187</v>
      </c>
      <c r="F207" s="4" t="s">
        <v>6</v>
      </c>
      <c r="G207" s="4" t="s">
        <v>110</v>
      </c>
      <c r="H207" s="4"/>
    </row>
    <row r="208" spans="1:8" x14ac:dyDescent="0.25">
      <c r="A208" s="4">
        <f t="shared" si="9"/>
        <v>185</v>
      </c>
      <c r="B208" s="4">
        <v>6</v>
      </c>
      <c r="C208" s="4">
        <v>3</v>
      </c>
      <c r="D208" s="21" t="s">
        <v>525</v>
      </c>
      <c r="E208" s="2" t="s">
        <v>188</v>
      </c>
      <c r="F208" s="4" t="s">
        <v>6</v>
      </c>
      <c r="G208" s="4" t="s">
        <v>110</v>
      </c>
      <c r="H208" s="4"/>
    </row>
    <row r="209" spans="1:8" x14ac:dyDescent="0.25">
      <c r="A209" s="4">
        <f t="shared" si="9"/>
        <v>186</v>
      </c>
      <c r="B209" s="4">
        <v>6</v>
      </c>
      <c r="C209" s="4">
        <v>3</v>
      </c>
      <c r="D209" s="21" t="s">
        <v>526</v>
      </c>
      <c r="E209" s="2" t="s">
        <v>189</v>
      </c>
      <c r="F209" s="4" t="s">
        <v>6</v>
      </c>
      <c r="G209" s="4" t="s">
        <v>110</v>
      </c>
      <c r="H209" s="4"/>
    </row>
    <row r="210" spans="1:8" x14ac:dyDescent="0.25">
      <c r="A210" s="4">
        <f t="shared" si="9"/>
        <v>187</v>
      </c>
      <c r="B210" s="4">
        <v>6</v>
      </c>
      <c r="C210" s="4">
        <v>3</v>
      </c>
      <c r="D210" s="21" t="s">
        <v>527</v>
      </c>
      <c r="E210" s="2" t="s">
        <v>190</v>
      </c>
      <c r="F210" s="4" t="s">
        <v>6</v>
      </c>
      <c r="G210" s="4" t="s">
        <v>110</v>
      </c>
      <c r="H210" s="4"/>
    </row>
    <row r="211" spans="1:8" x14ac:dyDescent="0.25">
      <c r="A211" s="4">
        <f t="shared" si="9"/>
        <v>188</v>
      </c>
      <c r="B211" s="4">
        <v>6</v>
      </c>
      <c r="C211" s="4">
        <v>3</v>
      </c>
      <c r="D211" s="21" t="s">
        <v>528</v>
      </c>
      <c r="E211" s="2" t="s">
        <v>191</v>
      </c>
      <c r="F211" s="4" t="s">
        <v>6</v>
      </c>
      <c r="G211" s="4" t="s">
        <v>110</v>
      </c>
      <c r="H211" s="4"/>
    </row>
    <row r="212" spans="1:8" x14ac:dyDescent="0.25">
      <c r="A212" s="4">
        <f t="shared" si="9"/>
        <v>189</v>
      </c>
      <c r="B212" s="4">
        <v>6</v>
      </c>
      <c r="C212" s="4">
        <v>3</v>
      </c>
      <c r="D212" s="21" t="s">
        <v>529</v>
      </c>
      <c r="E212" s="2" t="s">
        <v>192</v>
      </c>
      <c r="F212" s="4" t="s">
        <v>6</v>
      </c>
      <c r="G212" s="4" t="s">
        <v>110</v>
      </c>
      <c r="H212" s="4"/>
    </row>
    <row r="213" spans="1:8" x14ac:dyDescent="0.25">
      <c r="A213" s="4">
        <f t="shared" si="9"/>
        <v>190</v>
      </c>
      <c r="B213" s="4">
        <v>6</v>
      </c>
      <c r="C213" s="4">
        <v>3</v>
      </c>
      <c r="D213" s="21" t="s">
        <v>530</v>
      </c>
      <c r="E213" s="2" t="s">
        <v>193</v>
      </c>
      <c r="F213" s="4" t="s">
        <v>6</v>
      </c>
      <c r="G213" s="4" t="s">
        <v>110</v>
      </c>
      <c r="H213" s="4"/>
    </row>
    <row r="214" spans="1:8" x14ac:dyDescent="0.25">
      <c r="A214" s="4">
        <f t="shared" si="9"/>
        <v>191</v>
      </c>
      <c r="B214" s="4">
        <v>6</v>
      </c>
      <c r="C214" s="4">
        <v>3</v>
      </c>
      <c r="D214" s="21" t="s">
        <v>531</v>
      </c>
      <c r="E214" s="2" t="s">
        <v>194</v>
      </c>
      <c r="F214" s="4" t="s">
        <v>6</v>
      </c>
      <c r="G214" s="4" t="s">
        <v>110</v>
      </c>
      <c r="H214" s="4"/>
    </row>
    <row r="215" spans="1:8" x14ac:dyDescent="0.25">
      <c r="A215" s="4">
        <f t="shared" si="9"/>
        <v>192</v>
      </c>
      <c r="B215" s="4">
        <v>6</v>
      </c>
      <c r="C215" s="4">
        <v>3</v>
      </c>
      <c r="D215" s="21" t="s">
        <v>532</v>
      </c>
      <c r="E215" s="2" t="s">
        <v>274</v>
      </c>
      <c r="F215" s="4" t="s">
        <v>6</v>
      </c>
      <c r="G215" s="4" t="s">
        <v>110</v>
      </c>
      <c r="H215" s="4"/>
    </row>
    <row r="216" spans="1:8" x14ac:dyDescent="0.25">
      <c r="A216" s="4">
        <f t="shared" ref="A216:A221" si="10">A215+1</f>
        <v>193</v>
      </c>
      <c r="B216" s="4">
        <v>6</v>
      </c>
      <c r="C216" s="4">
        <v>3</v>
      </c>
      <c r="D216" s="21" t="s">
        <v>533</v>
      </c>
      <c r="E216" s="17" t="s">
        <v>346</v>
      </c>
      <c r="F216" s="4" t="s">
        <v>46</v>
      </c>
      <c r="G216" s="4" t="s">
        <v>110</v>
      </c>
      <c r="H216" s="4"/>
    </row>
    <row r="217" spans="1:8" x14ac:dyDescent="0.25">
      <c r="A217" s="4">
        <f t="shared" si="10"/>
        <v>194</v>
      </c>
      <c r="B217" s="4">
        <v>6</v>
      </c>
      <c r="C217" s="4">
        <v>3</v>
      </c>
      <c r="D217" s="21" t="s">
        <v>534</v>
      </c>
      <c r="E217" s="17" t="s">
        <v>347</v>
      </c>
      <c r="F217" s="4" t="s">
        <v>46</v>
      </c>
      <c r="G217" s="4" t="s">
        <v>110</v>
      </c>
      <c r="H217" s="4"/>
    </row>
    <row r="218" spans="1:8" x14ac:dyDescent="0.25">
      <c r="A218" s="4">
        <f t="shared" si="10"/>
        <v>195</v>
      </c>
      <c r="B218" s="4">
        <v>6</v>
      </c>
      <c r="C218" s="4">
        <v>3</v>
      </c>
      <c r="D218" s="21" t="s">
        <v>535</v>
      </c>
      <c r="E218" s="17" t="s">
        <v>348</v>
      </c>
      <c r="F218" s="4" t="s">
        <v>46</v>
      </c>
      <c r="G218" s="4" t="s">
        <v>110</v>
      </c>
      <c r="H218" s="4"/>
    </row>
    <row r="219" spans="1:8" x14ac:dyDescent="0.25">
      <c r="A219" s="4">
        <f t="shared" si="10"/>
        <v>196</v>
      </c>
      <c r="B219" s="4">
        <v>6</v>
      </c>
      <c r="C219" s="4">
        <v>3</v>
      </c>
      <c r="D219" s="21" t="s">
        <v>536</v>
      </c>
      <c r="E219" s="17" t="s">
        <v>349</v>
      </c>
      <c r="F219" s="4" t="s">
        <v>46</v>
      </c>
      <c r="G219" s="4" t="s">
        <v>110</v>
      </c>
      <c r="H219" s="4"/>
    </row>
    <row r="220" spans="1:8" x14ac:dyDescent="0.25">
      <c r="A220" s="4">
        <f t="shared" si="10"/>
        <v>197</v>
      </c>
      <c r="B220" s="4">
        <v>6</v>
      </c>
      <c r="C220" s="4">
        <v>3</v>
      </c>
      <c r="D220" s="21" t="s">
        <v>537</v>
      </c>
      <c r="E220" s="17" t="s">
        <v>350</v>
      </c>
      <c r="F220" s="4" t="s">
        <v>46</v>
      </c>
      <c r="G220" s="4" t="s">
        <v>110</v>
      </c>
      <c r="H220" s="4"/>
    </row>
    <row r="221" spans="1:8" x14ac:dyDescent="0.25">
      <c r="A221" s="4">
        <f t="shared" si="10"/>
        <v>198</v>
      </c>
      <c r="B221" s="4">
        <v>6</v>
      </c>
      <c r="C221" s="4">
        <v>3</v>
      </c>
      <c r="D221" s="21" t="s">
        <v>538</v>
      </c>
      <c r="E221" s="2" t="s">
        <v>195</v>
      </c>
      <c r="F221" s="8" t="s">
        <v>97</v>
      </c>
      <c r="G221" s="8" t="s">
        <v>110</v>
      </c>
      <c r="H221" s="4"/>
    </row>
    <row r="222" spans="1:8" x14ac:dyDescent="0.25">
      <c r="A222" s="4">
        <f t="shared" si="9"/>
        <v>199</v>
      </c>
      <c r="B222" s="4">
        <v>6</v>
      </c>
      <c r="C222" s="4">
        <v>3</v>
      </c>
      <c r="D222" s="21" t="s">
        <v>539</v>
      </c>
      <c r="E222" s="2" t="s">
        <v>196</v>
      </c>
      <c r="F222" s="8" t="s">
        <v>97</v>
      </c>
      <c r="G222" s="8" t="s">
        <v>110</v>
      </c>
      <c r="H222" s="4"/>
    </row>
    <row r="223" spans="1:8" x14ac:dyDescent="0.25">
      <c r="A223" s="4">
        <f>A222+1</f>
        <v>200</v>
      </c>
      <c r="B223" s="4">
        <v>6</v>
      </c>
      <c r="C223" s="4">
        <v>3</v>
      </c>
      <c r="D223" s="21" t="s">
        <v>356</v>
      </c>
      <c r="E223" s="17" t="s">
        <v>351</v>
      </c>
      <c r="F223" s="4" t="s">
        <v>97</v>
      </c>
      <c r="G223" s="4" t="s">
        <v>110</v>
      </c>
      <c r="H223" s="4"/>
    </row>
    <row r="224" spans="1:8" x14ac:dyDescent="0.25">
      <c r="A224" s="4">
        <f t="shared" ref="A224:A228" si="11">A223+1</f>
        <v>201</v>
      </c>
      <c r="B224" s="4">
        <v>6</v>
      </c>
      <c r="C224" s="4">
        <v>3</v>
      </c>
      <c r="D224" s="21" t="s">
        <v>357</v>
      </c>
      <c r="E224" s="17" t="s">
        <v>352</v>
      </c>
      <c r="F224" s="4" t="s">
        <v>97</v>
      </c>
      <c r="G224" s="4" t="s">
        <v>110</v>
      </c>
      <c r="H224" s="4"/>
    </row>
    <row r="225" spans="1:8" x14ac:dyDescent="0.25">
      <c r="A225" s="4">
        <f t="shared" si="11"/>
        <v>202</v>
      </c>
      <c r="B225" s="4">
        <v>6</v>
      </c>
      <c r="C225" s="4">
        <v>3</v>
      </c>
      <c r="D225" s="21" t="s">
        <v>358</v>
      </c>
      <c r="E225" s="17" t="s">
        <v>353</v>
      </c>
      <c r="F225" s="4" t="s">
        <v>97</v>
      </c>
      <c r="G225" s="4" t="s">
        <v>110</v>
      </c>
      <c r="H225" s="4"/>
    </row>
    <row r="226" spans="1:8" x14ac:dyDescent="0.25">
      <c r="A226" s="4">
        <f t="shared" si="11"/>
        <v>203</v>
      </c>
      <c r="B226" s="4">
        <v>6</v>
      </c>
      <c r="C226" s="4">
        <v>3</v>
      </c>
      <c r="D226" s="21" t="s">
        <v>359</v>
      </c>
      <c r="E226" s="17" t="s">
        <v>354</v>
      </c>
      <c r="F226" s="4" t="s">
        <v>97</v>
      </c>
      <c r="G226" s="4" t="s">
        <v>110</v>
      </c>
      <c r="H226" s="4"/>
    </row>
    <row r="227" spans="1:8" x14ac:dyDescent="0.25">
      <c r="A227" s="4">
        <f t="shared" si="11"/>
        <v>204</v>
      </c>
      <c r="B227" s="4">
        <v>6</v>
      </c>
      <c r="C227" s="4">
        <v>3</v>
      </c>
      <c r="D227" s="21" t="s">
        <v>360</v>
      </c>
      <c r="E227" s="17" t="s">
        <v>355</v>
      </c>
      <c r="F227" s="4" t="s">
        <v>97</v>
      </c>
      <c r="G227" s="4" t="s">
        <v>110</v>
      </c>
      <c r="H227" s="4"/>
    </row>
    <row r="228" spans="1:8" x14ac:dyDescent="0.25">
      <c r="A228" s="4">
        <f t="shared" si="11"/>
        <v>205</v>
      </c>
      <c r="B228" s="4">
        <v>6</v>
      </c>
      <c r="C228" s="4">
        <v>3</v>
      </c>
      <c r="D228" s="21" t="s">
        <v>540</v>
      </c>
      <c r="E228" s="2" t="s">
        <v>197</v>
      </c>
      <c r="F228" s="8" t="s">
        <v>10</v>
      </c>
      <c r="G228" s="8" t="s">
        <v>110</v>
      </c>
      <c r="H228" s="4"/>
    </row>
    <row r="229" spans="1:8" x14ac:dyDescent="0.25">
      <c r="A229" s="4">
        <f t="shared" si="9"/>
        <v>206</v>
      </c>
      <c r="B229" s="4">
        <v>6</v>
      </c>
      <c r="C229" s="4">
        <v>3</v>
      </c>
      <c r="D229" s="21" t="s">
        <v>541</v>
      </c>
      <c r="E229" s="2" t="s">
        <v>198</v>
      </c>
      <c r="F229" s="4" t="s">
        <v>46</v>
      </c>
      <c r="G229" s="4" t="s">
        <v>110</v>
      </c>
      <c r="H229" s="4"/>
    </row>
    <row r="230" spans="1:8" x14ac:dyDescent="0.25">
      <c r="A230" s="4">
        <f t="shared" si="9"/>
        <v>207</v>
      </c>
      <c r="B230" s="4">
        <v>6</v>
      </c>
      <c r="C230" s="4">
        <v>3</v>
      </c>
      <c r="D230" s="21" t="s">
        <v>542</v>
      </c>
      <c r="E230" s="2" t="s">
        <v>199</v>
      </c>
      <c r="F230" s="4" t="s">
        <v>46</v>
      </c>
      <c r="G230" s="4" t="s">
        <v>110</v>
      </c>
      <c r="H230" s="4"/>
    </row>
    <row r="231" spans="1:8" x14ac:dyDescent="0.25">
      <c r="A231" s="4">
        <f t="shared" si="9"/>
        <v>208</v>
      </c>
      <c r="B231" s="4">
        <v>6</v>
      </c>
      <c r="C231" s="4">
        <v>3</v>
      </c>
      <c r="D231" s="21" t="s">
        <v>543</v>
      </c>
      <c r="E231" s="2" t="s">
        <v>88</v>
      </c>
      <c r="F231" s="4" t="s">
        <v>89</v>
      </c>
      <c r="G231" s="4" t="s">
        <v>110</v>
      </c>
      <c r="H231" s="4"/>
    </row>
    <row r="232" spans="1:8" x14ac:dyDescent="0.25">
      <c r="A232" s="4">
        <f t="shared" si="9"/>
        <v>209</v>
      </c>
      <c r="B232" s="4">
        <v>6</v>
      </c>
      <c r="C232" s="4">
        <v>3</v>
      </c>
      <c r="D232" s="21" t="s">
        <v>544</v>
      </c>
      <c r="E232" s="2" t="s">
        <v>90</v>
      </c>
      <c r="F232" s="4" t="s">
        <v>89</v>
      </c>
      <c r="G232" s="4" t="s">
        <v>110</v>
      </c>
      <c r="H232" s="4"/>
    </row>
    <row r="233" spans="1:8" x14ac:dyDescent="0.25">
      <c r="A233" s="4">
        <f t="shared" si="9"/>
        <v>210</v>
      </c>
      <c r="B233" s="4">
        <v>6</v>
      </c>
      <c r="C233" s="4">
        <v>3</v>
      </c>
      <c r="D233" s="21" t="s">
        <v>545</v>
      </c>
      <c r="E233" s="2" t="s">
        <v>91</v>
      </c>
      <c r="F233" s="4" t="s">
        <v>89</v>
      </c>
      <c r="G233" s="4" t="s">
        <v>110</v>
      </c>
      <c r="H233" s="4"/>
    </row>
    <row r="234" spans="1:8" x14ac:dyDescent="0.25">
      <c r="A234" s="4">
        <f t="shared" si="9"/>
        <v>211</v>
      </c>
      <c r="B234" s="4">
        <v>6</v>
      </c>
      <c r="C234" s="4">
        <v>3</v>
      </c>
      <c r="D234" s="21" t="s">
        <v>546</v>
      </c>
      <c r="E234" s="2" t="s">
        <v>92</v>
      </c>
      <c r="F234" s="4" t="s">
        <v>89</v>
      </c>
      <c r="G234" s="4" t="s">
        <v>110</v>
      </c>
      <c r="H234" s="4"/>
    </row>
    <row r="235" spans="1:8" x14ac:dyDescent="0.25">
      <c r="A235" s="4">
        <f>+A234+1</f>
        <v>212</v>
      </c>
      <c r="B235" s="4">
        <v>6</v>
      </c>
      <c r="C235" s="4">
        <v>3</v>
      </c>
      <c r="D235" s="21" t="s">
        <v>547</v>
      </c>
      <c r="E235" s="2" t="s">
        <v>271</v>
      </c>
      <c r="F235" s="4" t="s">
        <v>89</v>
      </c>
      <c r="G235" s="4" t="s">
        <v>110</v>
      </c>
      <c r="H235" s="4"/>
    </row>
    <row r="236" spans="1:8" x14ac:dyDescent="0.25">
      <c r="A236" s="4">
        <f>+A235+1</f>
        <v>213</v>
      </c>
      <c r="B236" s="4">
        <v>6</v>
      </c>
      <c r="C236" s="4">
        <v>3</v>
      </c>
      <c r="D236" s="21" t="s">
        <v>548</v>
      </c>
      <c r="E236" s="17" t="s">
        <v>361</v>
      </c>
      <c r="F236" s="4" t="s">
        <v>46</v>
      </c>
      <c r="G236" s="4" t="s">
        <v>110</v>
      </c>
      <c r="H236" s="4"/>
    </row>
    <row r="237" spans="1:8" x14ac:dyDescent="0.25">
      <c r="A237" s="4">
        <f>A236+1</f>
        <v>214</v>
      </c>
      <c r="B237" s="4">
        <v>6</v>
      </c>
      <c r="C237" s="4">
        <v>2</v>
      </c>
      <c r="D237" s="21" t="s">
        <v>549</v>
      </c>
      <c r="E237" s="2" t="s">
        <v>278</v>
      </c>
      <c r="F237" s="8" t="s">
        <v>11</v>
      </c>
      <c r="G237" s="8" t="s">
        <v>108</v>
      </c>
      <c r="H237" s="4" t="s">
        <v>42</v>
      </c>
    </row>
    <row r="238" spans="1:8" ht="15.75" x14ac:dyDescent="0.25">
      <c r="A238" s="10"/>
      <c r="B238" s="6">
        <v>7</v>
      </c>
      <c r="C238" s="10" t="s">
        <v>11</v>
      </c>
      <c r="D238" s="6"/>
      <c r="E238" s="1" t="s">
        <v>47</v>
      </c>
      <c r="F238" s="6"/>
      <c r="G238" s="6"/>
      <c r="H238" s="6"/>
    </row>
    <row r="239" spans="1:8" ht="15.75" x14ac:dyDescent="0.25">
      <c r="A239" s="11"/>
      <c r="B239" s="7">
        <v>7</v>
      </c>
      <c r="C239" s="7">
        <v>1</v>
      </c>
      <c r="D239" s="7"/>
      <c r="E239" s="3" t="s">
        <v>36</v>
      </c>
      <c r="F239" s="7"/>
      <c r="G239" s="7"/>
      <c r="H239" s="7"/>
    </row>
    <row r="240" spans="1:8" x14ac:dyDescent="0.25">
      <c r="A240" s="4">
        <f>A237+1</f>
        <v>215</v>
      </c>
      <c r="B240" s="4">
        <v>7</v>
      </c>
      <c r="C240" s="4">
        <v>1</v>
      </c>
      <c r="D240" s="21" t="s">
        <v>550</v>
      </c>
      <c r="E240" s="2" t="s">
        <v>236</v>
      </c>
      <c r="F240" s="4" t="s">
        <v>11</v>
      </c>
      <c r="G240" s="4" t="s">
        <v>108</v>
      </c>
      <c r="H240" s="4" t="s">
        <v>42</v>
      </c>
    </row>
    <row r="241" spans="1:8" x14ac:dyDescent="0.25">
      <c r="A241" s="4">
        <f>A240+1</f>
        <v>216</v>
      </c>
      <c r="B241" s="4">
        <v>7</v>
      </c>
      <c r="C241" s="4">
        <v>1</v>
      </c>
      <c r="D241" s="21" t="s">
        <v>551</v>
      </c>
      <c r="E241" s="2" t="s">
        <v>237</v>
      </c>
      <c r="F241" s="4" t="s">
        <v>11</v>
      </c>
      <c r="G241" s="4" t="s">
        <v>108</v>
      </c>
      <c r="H241" s="4" t="s">
        <v>42</v>
      </c>
    </row>
    <row r="242" spans="1:8" x14ac:dyDescent="0.25">
      <c r="A242" s="4">
        <f>A241+1</f>
        <v>217</v>
      </c>
      <c r="B242" s="4">
        <v>7</v>
      </c>
      <c r="C242" s="4">
        <v>1</v>
      </c>
      <c r="D242" s="21" t="s">
        <v>552</v>
      </c>
      <c r="E242" s="2" t="s">
        <v>318</v>
      </c>
      <c r="F242" s="8" t="s">
        <v>11</v>
      </c>
      <c r="G242" s="8" t="s">
        <v>108</v>
      </c>
      <c r="H242" s="4" t="s">
        <v>42</v>
      </c>
    </row>
    <row r="243" spans="1:8" x14ac:dyDescent="0.25">
      <c r="A243" s="4">
        <f>A242+1</f>
        <v>218</v>
      </c>
      <c r="B243" s="4">
        <v>7</v>
      </c>
      <c r="C243" s="4">
        <v>1</v>
      </c>
      <c r="D243" s="21" t="s">
        <v>553</v>
      </c>
      <c r="E243" s="2" t="s">
        <v>319</v>
      </c>
      <c r="F243" s="8" t="s">
        <v>4</v>
      </c>
      <c r="G243" s="8" t="s">
        <v>110</v>
      </c>
      <c r="H243" s="4"/>
    </row>
    <row r="244" spans="1:8" x14ac:dyDescent="0.25">
      <c r="A244" s="4">
        <f t="shared" ref="A244:A253" si="12">A243+1</f>
        <v>219</v>
      </c>
      <c r="B244" s="4">
        <v>7</v>
      </c>
      <c r="C244" s="4">
        <v>1</v>
      </c>
      <c r="D244" s="21" t="s">
        <v>554</v>
      </c>
      <c r="E244" s="2" t="s">
        <v>320</v>
      </c>
      <c r="F244" s="8" t="s">
        <v>6</v>
      </c>
      <c r="G244" s="8" t="s">
        <v>110</v>
      </c>
      <c r="H244" s="4"/>
    </row>
    <row r="245" spans="1:8" x14ac:dyDescent="0.25">
      <c r="A245" s="4">
        <f t="shared" si="12"/>
        <v>220</v>
      </c>
      <c r="B245" s="4">
        <v>7</v>
      </c>
      <c r="C245" s="4">
        <v>1</v>
      </c>
      <c r="D245" s="21" t="s">
        <v>555</v>
      </c>
      <c r="E245" s="2" t="s">
        <v>321</v>
      </c>
      <c r="F245" s="8" t="s">
        <v>6</v>
      </c>
      <c r="G245" s="8" t="s">
        <v>110</v>
      </c>
      <c r="H245" s="4"/>
    </row>
    <row r="246" spans="1:8" x14ac:dyDescent="0.25">
      <c r="A246" s="4">
        <f t="shared" si="12"/>
        <v>221</v>
      </c>
      <c r="B246" s="4">
        <v>7</v>
      </c>
      <c r="C246" s="4">
        <v>1</v>
      </c>
      <c r="D246" s="21" t="s">
        <v>556</v>
      </c>
      <c r="E246" s="2" t="s">
        <v>327</v>
      </c>
      <c r="F246" s="8" t="s">
        <v>46</v>
      </c>
      <c r="G246" s="8" t="s">
        <v>110</v>
      </c>
      <c r="H246" s="4"/>
    </row>
    <row r="247" spans="1:8" x14ac:dyDescent="0.25">
      <c r="A247" s="4">
        <f t="shared" si="12"/>
        <v>222</v>
      </c>
      <c r="B247" s="4">
        <v>7</v>
      </c>
      <c r="C247" s="4">
        <v>1</v>
      </c>
      <c r="D247" s="21" t="s">
        <v>557</v>
      </c>
      <c r="E247" s="2" t="s">
        <v>328</v>
      </c>
      <c r="F247" s="8" t="s">
        <v>46</v>
      </c>
      <c r="G247" s="8" t="s">
        <v>110</v>
      </c>
      <c r="H247" s="4"/>
    </row>
    <row r="248" spans="1:8" x14ac:dyDescent="0.25">
      <c r="A248" s="4">
        <f t="shared" si="12"/>
        <v>223</v>
      </c>
      <c r="B248" s="4">
        <v>7</v>
      </c>
      <c r="C248" s="4">
        <v>1</v>
      </c>
      <c r="D248" s="21" t="s">
        <v>558</v>
      </c>
      <c r="E248" s="2" t="s">
        <v>329</v>
      </c>
      <c r="F248" s="8" t="s">
        <v>46</v>
      </c>
      <c r="G248" s="8" t="s">
        <v>110</v>
      </c>
      <c r="H248" s="4"/>
    </row>
    <row r="249" spans="1:8" x14ac:dyDescent="0.25">
      <c r="A249" s="4">
        <f t="shared" si="12"/>
        <v>224</v>
      </c>
      <c r="B249" s="4">
        <v>7</v>
      </c>
      <c r="C249" s="4">
        <v>1</v>
      </c>
      <c r="D249" s="21" t="s">
        <v>559</v>
      </c>
      <c r="E249" s="2" t="s">
        <v>330</v>
      </c>
      <c r="F249" s="8" t="s">
        <v>46</v>
      </c>
      <c r="G249" s="8" t="s">
        <v>110</v>
      </c>
      <c r="H249" s="4"/>
    </row>
    <row r="250" spans="1:8" x14ac:dyDescent="0.25">
      <c r="A250" s="4">
        <f t="shared" si="12"/>
        <v>225</v>
      </c>
      <c r="B250" s="4">
        <v>7</v>
      </c>
      <c r="C250" s="4">
        <v>1</v>
      </c>
      <c r="D250" s="21" t="s">
        <v>560</v>
      </c>
      <c r="E250" s="2" t="s">
        <v>322</v>
      </c>
      <c r="F250" s="8" t="s">
        <v>46</v>
      </c>
      <c r="G250" s="8" t="s">
        <v>110</v>
      </c>
      <c r="H250" s="4"/>
    </row>
    <row r="251" spans="1:8" x14ac:dyDescent="0.25">
      <c r="A251" s="4">
        <f t="shared" si="12"/>
        <v>226</v>
      </c>
      <c r="B251" s="4">
        <v>7</v>
      </c>
      <c r="C251" s="4">
        <v>1</v>
      </c>
      <c r="D251" s="21" t="s">
        <v>561</v>
      </c>
      <c r="E251" s="2" t="s">
        <v>331</v>
      </c>
      <c r="F251" s="8" t="s">
        <v>5</v>
      </c>
      <c r="G251" s="8" t="s">
        <v>110</v>
      </c>
      <c r="H251" s="4"/>
    </row>
    <row r="252" spans="1:8" x14ac:dyDescent="0.25">
      <c r="A252" s="4">
        <f t="shared" si="12"/>
        <v>227</v>
      </c>
      <c r="B252" s="4">
        <v>7</v>
      </c>
      <c r="C252" s="4">
        <v>1</v>
      </c>
      <c r="D252" s="21" t="s">
        <v>562</v>
      </c>
      <c r="E252" s="2" t="s">
        <v>332</v>
      </c>
      <c r="F252" s="8" t="s">
        <v>46</v>
      </c>
      <c r="G252" s="8" t="s">
        <v>110</v>
      </c>
      <c r="H252" s="4"/>
    </row>
    <row r="253" spans="1:8" x14ac:dyDescent="0.25">
      <c r="A253" s="4">
        <f t="shared" si="12"/>
        <v>228</v>
      </c>
      <c r="B253" s="4">
        <v>7</v>
      </c>
      <c r="C253" s="4">
        <v>1</v>
      </c>
      <c r="D253" s="21" t="s">
        <v>563</v>
      </c>
      <c r="E253" s="2" t="s">
        <v>323</v>
      </c>
      <c r="F253" s="8" t="s">
        <v>6</v>
      </c>
      <c r="G253" s="8" t="s">
        <v>110</v>
      </c>
      <c r="H253" s="4"/>
    </row>
    <row r="254" spans="1:8" ht="15.75" x14ac:dyDescent="0.25">
      <c r="A254" s="10"/>
      <c r="B254" s="6">
        <v>8</v>
      </c>
      <c r="C254" s="10" t="s">
        <v>11</v>
      </c>
      <c r="D254" s="6"/>
      <c r="E254" s="1" t="s">
        <v>275</v>
      </c>
      <c r="F254" s="6"/>
      <c r="G254" s="6"/>
      <c r="H254" s="6"/>
    </row>
    <row r="255" spans="1:8" ht="15.75" x14ac:dyDescent="0.25">
      <c r="A255" s="11"/>
      <c r="B255" s="7">
        <v>8</v>
      </c>
      <c r="C255" s="7">
        <v>1</v>
      </c>
      <c r="D255" s="7"/>
      <c r="E255" s="3" t="s">
        <v>36</v>
      </c>
      <c r="F255" s="7"/>
      <c r="G255" s="7"/>
      <c r="H255" s="7"/>
    </row>
    <row r="256" spans="1:8" x14ac:dyDescent="0.25">
      <c r="A256" s="4">
        <f>A253+1</f>
        <v>229</v>
      </c>
      <c r="B256" s="4">
        <v>8</v>
      </c>
      <c r="C256" s="4">
        <v>1</v>
      </c>
      <c r="D256" s="21" t="s">
        <v>564</v>
      </c>
      <c r="E256" s="2" t="s">
        <v>311</v>
      </c>
      <c r="F256" s="8"/>
      <c r="G256" s="8" t="s">
        <v>39</v>
      </c>
      <c r="H256" s="4"/>
    </row>
    <row r="257" spans="1:8" x14ac:dyDescent="0.25">
      <c r="A257" s="4">
        <f>A256+1</f>
        <v>230</v>
      </c>
      <c r="B257" s="4">
        <v>8</v>
      </c>
      <c r="C257" s="4">
        <v>1</v>
      </c>
      <c r="D257" s="21" t="s">
        <v>565</v>
      </c>
      <c r="E257" s="2" t="s">
        <v>312</v>
      </c>
      <c r="F257" s="8"/>
      <c r="G257" s="8" t="s">
        <v>4</v>
      </c>
      <c r="H257" s="4"/>
    </row>
    <row r="258" spans="1:8" x14ac:dyDescent="0.25">
      <c r="A258" s="4">
        <f t="shared" ref="A258:A261" si="13">A257+1</f>
        <v>231</v>
      </c>
      <c r="B258" s="4">
        <v>8</v>
      </c>
      <c r="C258" s="4">
        <v>1</v>
      </c>
      <c r="D258" s="21" t="s">
        <v>566</v>
      </c>
      <c r="E258" s="2" t="s">
        <v>313</v>
      </c>
      <c r="F258" s="8"/>
      <c r="G258" s="8" t="s">
        <v>11</v>
      </c>
      <c r="H258" s="4" t="s">
        <v>42</v>
      </c>
    </row>
    <row r="259" spans="1:8" x14ac:dyDescent="0.25">
      <c r="A259" s="4">
        <f t="shared" si="13"/>
        <v>232</v>
      </c>
      <c r="B259" s="4">
        <v>8</v>
      </c>
      <c r="C259" s="4">
        <v>1</v>
      </c>
      <c r="D259" s="21" t="s">
        <v>567</v>
      </c>
      <c r="E259" s="2" t="s">
        <v>314</v>
      </c>
      <c r="F259" s="8"/>
      <c r="G259" s="8" t="s">
        <v>11</v>
      </c>
      <c r="H259" s="4" t="s">
        <v>42</v>
      </c>
    </row>
    <row r="260" spans="1:8" x14ac:dyDescent="0.25">
      <c r="A260" s="4">
        <f t="shared" si="13"/>
        <v>233</v>
      </c>
      <c r="B260" s="4">
        <v>8</v>
      </c>
      <c r="C260" s="4">
        <v>1</v>
      </c>
      <c r="D260" s="21" t="s">
        <v>568</v>
      </c>
      <c r="E260" s="2" t="s">
        <v>315</v>
      </c>
      <c r="F260" s="8"/>
      <c r="G260" s="8" t="s">
        <v>46</v>
      </c>
      <c r="H260" s="4"/>
    </row>
    <row r="261" spans="1:8" x14ac:dyDescent="0.25">
      <c r="A261" s="4">
        <f t="shared" si="13"/>
        <v>234</v>
      </c>
      <c r="B261" s="4">
        <v>8</v>
      </c>
      <c r="C261" s="4">
        <v>1</v>
      </c>
      <c r="D261" s="21" t="s">
        <v>569</v>
      </c>
      <c r="E261" s="2" t="s">
        <v>316</v>
      </c>
      <c r="F261" s="8" t="s">
        <v>11</v>
      </c>
      <c r="G261" s="8" t="s">
        <v>11</v>
      </c>
      <c r="H261" s="4" t="s">
        <v>42</v>
      </c>
    </row>
    <row r="262" spans="1:8" x14ac:dyDescent="0.25">
      <c r="A262" s="4">
        <f>A261+1</f>
        <v>235</v>
      </c>
      <c r="B262" s="4">
        <v>8</v>
      </c>
      <c r="C262" s="4">
        <v>1</v>
      </c>
      <c r="D262" s="21" t="s">
        <v>570</v>
      </c>
      <c r="E262" s="2" t="s">
        <v>317</v>
      </c>
      <c r="F262" s="8" t="s">
        <v>46</v>
      </c>
      <c r="G262" s="8" t="s">
        <v>46</v>
      </c>
      <c r="H262" s="4"/>
    </row>
    <row r="263" spans="1:8" ht="15.75" x14ac:dyDescent="0.25">
      <c r="A263" s="10"/>
      <c r="B263" s="6">
        <v>9</v>
      </c>
      <c r="C263" s="10" t="s">
        <v>11</v>
      </c>
      <c r="D263" s="6"/>
      <c r="E263" s="1" t="s">
        <v>238</v>
      </c>
      <c r="F263" s="6"/>
      <c r="G263" s="6"/>
      <c r="H263" s="6"/>
    </row>
    <row r="264" spans="1:8" ht="15.75" x14ac:dyDescent="0.25">
      <c r="A264" s="11"/>
      <c r="B264" s="7">
        <v>9</v>
      </c>
      <c r="C264" s="7">
        <v>1</v>
      </c>
      <c r="D264" s="7"/>
      <c r="E264" s="3" t="s">
        <v>36</v>
      </c>
      <c r="F264" s="7"/>
      <c r="G264" s="7"/>
      <c r="H264" s="7"/>
    </row>
    <row r="265" spans="1:8" x14ac:dyDescent="0.25">
      <c r="A265" s="4">
        <f>A262+1</f>
        <v>236</v>
      </c>
      <c r="B265" s="4">
        <v>9</v>
      </c>
      <c r="C265" s="4">
        <v>1</v>
      </c>
      <c r="D265" s="21" t="s">
        <v>571</v>
      </c>
      <c r="E265" s="2" t="s">
        <v>240</v>
      </c>
      <c r="F265" s="4" t="s">
        <v>11</v>
      </c>
      <c r="G265" s="4"/>
      <c r="H265" s="4" t="s">
        <v>42</v>
      </c>
    </row>
    <row r="266" spans="1:8" ht="15.75" x14ac:dyDescent="0.25">
      <c r="A266" s="11"/>
      <c r="B266" s="7">
        <v>9</v>
      </c>
      <c r="C266" s="7">
        <v>2</v>
      </c>
      <c r="D266" s="7"/>
      <c r="E266" s="3" t="s">
        <v>239</v>
      </c>
      <c r="F266" s="7"/>
      <c r="G266" s="7"/>
      <c r="H266" s="7"/>
    </row>
    <row r="267" spans="1:8" x14ac:dyDescent="0.25">
      <c r="A267" s="4">
        <f>A265+1</f>
        <v>237</v>
      </c>
      <c r="B267" s="4">
        <v>9</v>
      </c>
      <c r="C267" s="4">
        <v>2</v>
      </c>
      <c r="D267" s="21" t="s">
        <v>572</v>
      </c>
      <c r="E267" s="2" t="s">
        <v>96</v>
      </c>
      <c r="F267" s="8" t="s">
        <v>5</v>
      </c>
      <c r="G267" s="8" t="s">
        <v>110</v>
      </c>
      <c r="H267" s="4"/>
    </row>
    <row r="268" spans="1:8" x14ac:dyDescent="0.25">
      <c r="A268" s="4">
        <f>A267+1</f>
        <v>238</v>
      </c>
      <c r="B268" s="4">
        <v>9</v>
      </c>
      <c r="C268" s="4">
        <v>2</v>
      </c>
      <c r="D268" s="21" t="s">
        <v>573</v>
      </c>
      <c r="E268" s="2" t="s">
        <v>181</v>
      </c>
      <c r="F268" s="4" t="s">
        <v>46</v>
      </c>
      <c r="G268" s="8" t="s">
        <v>110</v>
      </c>
      <c r="H268" s="4"/>
    </row>
    <row r="269" spans="1:8" x14ac:dyDescent="0.25">
      <c r="A269" s="4">
        <f>A268+1</f>
        <v>239</v>
      </c>
      <c r="B269" s="4">
        <v>9</v>
      </c>
      <c r="C269" s="4">
        <v>2</v>
      </c>
      <c r="D269" s="21" t="s">
        <v>574</v>
      </c>
      <c r="E269" s="2" t="s">
        <v>182</v>
      </c>
      <c r="F269" s="8" t="s">
        <v>10</v>
      </c>
      <c r="G269" s="8" t="s">
        <v>110</v>
      </c>
      <c r="H269" s="4"/>
    </row>
    <row r="270" spans="1:8" x14ac:dyDescent="0.25">
      <c r="A270" s="4">
        <f>A269+1</f>
        <v>240</v>
      </c>
      <c r="B270" s="4">
        <v>9</v>
      </c>
      <c r="C270" s="4">
        <v>2</v>
      </c>
      <c r="D270" s="21" t="s">
        <v>575</v>
      </c>
      <c r="E270" s="2" t="s">
        <v>241</v>
      </c>
      <c r="F270" s="8" t="s">
        <v>97</v>
      </c>
      <c r="G270" s="8" t="s">
        <v>110</v>
      </c>
      <c r="H270" s="4"/>
    </row>
    <row r="271" spans="1:8" x14ac:dyDescent="0.25">
      <c r="A271" s="4">
        <f>A270+1</f>
        <v>241</v>
      </c>
      <c r="B271" s="4">
        <v>9</v>
      </c>
      <c r="C271" s="4">
        <v>2</v>
      </c>
      <c r="D271" s="21" t="s">
        <v>576</v>
      </c>
      <c r="E271" s="2" t="s">
        <v>242</v>
      </c>
      <c r="F271" s="8" t="s">
        <v>97</v>
      </c>
      <c r="G271" s="8" t="s">
        <v>110</v>
      </c>
      <c r="H271" s="4"/>
    </row>
    <row r="272" spans="1:8" ht="15.75" x14ac:dyDescent="0.25">
      <c r="A272" s="10"/>
      <c r="B272" s="6">
        <v>10</v>
      </c>
      <c r="C272" s="10" t="s">
        <v>11</v>
      </c>
      <c r="D272" s="6"/>
      <c r="E272" s="1" t="s">
        <v>16</v>
      </c>
      <c r="F272" s="6"/>
      <c r="G272" s="6"/>
      <c r="H272" s="6"/>
    </row>
    <row r="273" spans="1:8" ht="15.75" x14ac:dyDescent="0.25">
      <c r="A273" s="11"/>
      <c r="B273" s="7">
        <v>10</v>
      </c>
      <c r="C273" s="7">
        <v>1</v>
      </c>
      <c r="D273" s="7"/>
      <c r="E273" s="3" t="s">
        <v>19</v>
      </c>
      <c r="F273" s="7"/>
      <c r="G273" s="7"/>
      <c r="H273" s="7"/>
    </row>
    <row r="274" spans="1:8" ht="15.75" x14ac:dyDescent="0.25">
      <c r="A274" s="12"/>
      <c r="B274" s="15">
        <v>10</v>
      </c>
      <c r="C274" s="15">
        <v>1</v>
      </c>
      <c r="D274" s="15"/>
      <c r="E274" s="14" t="s">
        <v>20</v>
      </c>
      <c r="F274" s="15"/>
      <c r="G274" s="15"/>
      <c r="H274" s="15"/>
    </row>
    <row r="275" spans="1:8" x14ac:dyDescent="0.25">
      <c r="A275" s="4">
        <f>A271+1</f>
        <v>242</v>
      </c>
      <c r="B275" s="4">
        <v>10</v>
      </c>
      <c r="C275" s="4">
        <v>1</v>
      </c>
      <c r="D275" s="21" t="s">
        <v>577</v>
      </c>
      <c r="E275" s="2" t="s">
        <v>21</v>
      </c>
      <c r="F275" s="4" t="s">
        <v>11</v>
      </c>
      <c r="G275" s="4" t="s">
        <v>108</v>
      </c>
      <c r="H275" s="4" t="s">
        <v>42</v>
      </c>
    </row>
    <row r="276" spans="1:8" x14ac:dyDescent="0.25">
      <c r="A276" s="4">
        <f>A275+1</f>
        <v>243</v>
      </c>
      <c r="B276" s="4">
        <v>10</v>
      </c>
      <c r="C276" s="4">
        <v>1</v>
      </c>
      <c r="D276" s="21" t="s">
        <v>578</v>
      </c>
      <c r="E276" s="2" t="s">
        <v>22</v>
      </c>
      <c r="F276" s="4" t="s">
        <v>11</v>
      </c>
      <c r="G276" s="4" t="s">
        <v>183</v>
      </c>
      <c r="H276" s="4"/>
    </row>
    <row r="277" spans="1:8" ht="15.75" x14ac:dyDescent="0.25">
      <c r="A277" s="12"/>
      <c r="B277" s="15">
        <v>10</v>
      </c>
      <c r="C277" s="15">
        <v>1</v>
      </c>
      <c r="D277" s="15"/>
      <c r="E277" s="14" t="s">
        <v>210</v>
      </c>
      <c r="F277" s="15"/>
      <c r="G277" s="15"/>
      <c r="H277" s="15"/>
    </row>
    <row r="278" spans="1:8" x14ac:dyDescent="0.25">
      <c r="A278" s="4">
        <f>A276+1</f>
        <v>244</v>
      </c>
      <c r="B278" s="4">
        <v>10</v>
      </c>
      <c r="C278" s="4">
        <v>1</v>
      </c>
      <c r="D278" s="21" t="s">
        <v>579</v>
      </c>
      <c r="E278" s="2" t="s">
        <v>166</v>
      </c>
      <c r="F278" s="4" t="s">
        <v>11</v>
      </c>
      <c r="G278" s="4" t="s">
        <v>184</v>
      </c>
      <c r="H278" s="4"/>
    </row>
    <row r="279" spans="1:8" x14ac:dyDescent="0.25">
      <c r="A279" s="4">
        <f>+A278+1</f>
        <v>245</v>
      </c>
      <c r="B279" s="4">
        <v>10</v>
      </c>
      <c r="C279" s="4">
        <v>1</v>
      </c>
      <c r="D279" s="21" t="s">
        <v>580</v>
      </c>
      <c r="E279" s="2" t="s">
        <v>23</v>
      </c>
      <c r="F279" s="4" t="s">
        <v>11</v>
      </c>
      <c r="G279" s="4" t="s">
        <v>109</v>
      </c>
      <c r="H279" s="4"/>
    </row>
    <row r="280" spans="1:8" ht="15.75" x14ac:dyDescent="0.25">
      <c r="A280" s="12"/>
      <c r="B280" s="15">
        <v>10</v>
      </c>
      <c r="C280" s="15">
        <v>1</v>
      </c>
      <c r="D280" s="15"/>
      <c r="E280" s="14" t="s">
        <v>211</v>
      </c>
      <c r="F280" s="15"/>
      <c r="G280" s="15"/>
      <c r="H280" s="15"/>
    </row>
    <row r="281" spans="1:8" x14ac:dyDescent="0.25">
      <c r="A281" s="4">
        <f>A279+1</f>
        <v>246</v>
      </c>
      <c r="B281" s="4">
        <v>10</v>
      </c>
      <c r="C281" s="4">
        <v>1</v>
      </c>
      <c r="D281" s="21" t="s">
        <v>581</v>
      </c>
      <c r="E281" s="2" t="s">
        <v>167</v>
      </c>
      <c r="F281" s="4" t="s">
        <v>11</v>
      </c>
      <c r="G281" s="4" t="s">
        <v>185</v>
      </c>
      <c r="H281" s="4"/>
    </row>
    <row r="282" spans="1:8" ht="15.75" x14ac:dyDescent="0.25">
      <c r="A282" s="12"/>
      <c r="B282" s="15">
        <v>10</v>
      </c>
      <c r="C282" s="15">
        <v>1</v>
      </c>
      <c r="D282" s="15"/>
      <c r="E282" s="14" t="s">
        <v>212</v>
      </c>
      <c r="F282" s="15"/>
      <c r="G282" s="15"/>
      <c r="H282" s="15"/>
    </row>
    <row r="283" spans="1:8" x14ac:dyDescent="0.25">
      <c r="A283" s="4">
        <f>A281+1</f>
        <v>247</v>
      </c>
      <c r="B283" s="4">
        <v>10</v>
      </c>
      <c r="C283" s="4">
        <v>1</v>
      </c>
      <c r="D283" s="21" t="s">
        <v>582</v>
      </c>
      <c r="E283" s="2" t="s">
        <v>168</v>
      </c>
      <c r="F283" s="4" t="s">
        <v>11</v>
      </c>
      <c r="G283" s="4" t="s">
        <v>185</v>
      </c>
      <c r="H283" s="4"/>
    </row>
    <row r="284" spans="1:8" ht="15.75" x14ac:dyDescent="0.25">
      <c r="A284" s="12"/>
      <c r="B284" s="15">
        <v>10</v>
      </c>
      <c r="C284" s="15">
        <v>1</v>
      </c>
      <c r="D284" s="15"/>
      <c r="E284" s="14" t="s">
        <v>213</v>
      </c>
      <c r="F284" s="15"/>
      <c r="G284" s="15"/>
      <c r="H284" s="15"/>
    </row>
    <row r="285" spans="1:8" x14ac:dyDescent="0.25">
      <c r="A285" s="4">
        <f>A283+1</f>
        <v>248</v>
      </c>
      <c r="B285" s="4">
        <v>10</v>
      </c>
      <c r="C285" s="4">
        <v>1</v>
      </c>
      <c r="D285" s="21" t="s">
        <v>583</v>
      </c>
      <c r="E285" s="2" t="s">
        <v>169</v>
      </c>
      <c r="F285" s="4" t="s">
        <v>11</v>
      </c>
      <c r="G285" s="4" t="s">
        <v>110</v>
      </c>
      <c r="H285" s="4"/>
    </row>
    <row r="286" spans="1:8" ht="15.75" x14ac:dyDescent="0.25">
      <c r="A286" s="12"/>
      <c r="B286" s="15">
        <v>10</v>
      </c>
      <c r="C286" s="15">
        <v>1</v>
      </c>
      <c r="D286" s="15"/>
      <c r="E286" s="14" t="s">
        <v>24</v>
      </c>
      <c r="F286" s="15"/>
      <c r="G286" s="15"/>
      <c r="H286" s="15"/>
    </row>
    <row r="287" spans="1:8" x14ac:dyDescent="0.25">
      <c r="A287" s="4">
        <f>A285+1</f>
        <v>249</v>
      </c>
      <c r="B287" s="4">
        <v>10</v>
      </c>
      <c r="C287" s="4">
        <v>1</v>
      </c>
      <c r="D287" s="21" t="s">
        <v>584</v>
      </c>
      <c r="E287" s="2" t="s">
        <v>178</v>
      </c>
      <c r="F287" s="4" t="s">
        <v>11</v>
      </c>
      <c r="G287" s="4" t="s">
        <v>110</v>
      </c>
      <c r="H287" s="4"/>
    </row>
    <row r="288" spans="1:8" x14ac:dyDescent="0.25">
      <c r="A288" s="4">
        <f>+A287+1</f>
        <v>250</v>
      </c>
      <c r="B288" s="4">
        <v>10</v>
      </c>
      <c r="C288" s="4">
        <v>1</v>
      </c>
      <c r="D288" s="21" t="s">
        <v>585</v>
      </c>
      <c r="E288" s="2" t="s">
        <v>179</v>
      </c>
      <c r="F288" s="4" t="s">
        <v>11</v>
      </c>
      <c r="G288" s="4" t="s">
        <v>110</v>
      </c>
      <c r="H288" s="4"/>
    </row>
    <row r="289" spans="1:8" x14ac:dyDescent="0.25">
      <c r="A289" s="4">
        <f>+A288+1</f>
        <v>251</v>
      </c>
      <c r="B289" s="4">
        <v>10</v>
      </c>
      <c r="C289" s="4">
        <v>1</v>
      </c>
      <c r="D289" s="21" t="s">
        <v>586</v>
      </c>
      <c r="E289" s="2" t="s">
        <v>180</v>
      </c>
      <c r="F289" s="4" t="s">
        <v>11</v>
      </c>
      <c r="G289" s="4" t="s">
        <v>108</v>
      </c>
      <c r="H289" s="4" t="s">
        <v>42</v>
      </c>
    </row>
    <row r="290" spans="1:8" x14ac:dyDescent="0.25">
      <c r="A290" s="4">
        <f>A289+1</f>
        <v>252</v>
      </c>
      <c r="B290" s="4">
        <v>10</v>
      </c>
      <c r="C290" s="4">
        <v>1</v>
      </c>
      <c r="D290" s="21" t="s">
        <v>587</v>
      </c>
      <c r="E290" s="2" t="s">
        <v>23</v>
      </c>
      <c r="F290" s="4" t="s">
        <v>11</v>
      </c>
      <c r="G290" s="4" t="s">
        <v>110</v>
      </c>
      <c r="H290" s="4"/>
    </row>
    <row r="291" spans="1:8" x14ac:dyDescent="0.25">
      <c r="A291" s="4">
        <f>+A290+1</f>
        <v>253</v>
      </c>
      <c r="B291" s="4">
        <v>10</v>
      </c>
      <c r="C291" s="4">
        <v>1</v>
      </c>
      <c r="D291" s="21" t="s">
        <v>588</v>
      </c>
      <c r="E291" s="2" t="s">
        <v>25</v>
      </c>
      <c r="F291" s="4" t="s">
        <v>11</v>
      </c>
      <c r="G291" s="4" t="s">
        <v>110</v>
      </c>
      <c r="H291" s="4"/>
    </row>
    <row r="292" spans="1:8" ht="15.75" x14ac:dyDescent="0.25">
      <c r="A292" s="11"/>
      <c r="B292" s="7">
        <v>10</v>
      </c>
      <c r="C292" s="7">
        <v>2</v>
      </c>
      <c r="D292" s="7"/>
      <c r="E292" s="3" t="s">
        <v>17</v>
      </c>
      <c r="F292" s="7"/>
      <c r="G292" s="7"/>
      <c r="H292" s="7"/>
    </row>
    <row r="293" spans="1:8" ht="15.75" x14ac:dyDescent="0.25">
      <c r="A293" s="12"/>
      <c r="B293" s="15">
        <v>10</v>
      </c>
      <c r="C293" s="15">
        <v>2</v>
      </c>
      <c r="D293" s="15"/>
      <c r="E293" s="14" t="s">
        <v>98</v>
      </c>
      <c r="F293" s="15"/>
      <c r="G293" s="15"/>
      <c r="H293" s="15"/>
    </row>
    <row r="294" spans="1:8" x14ac:dyDescent="0.25">
      <c r="A294" s="4">
        <f>A291+1</f>
        <v>254</v>
      </c>
      <c r="B294" s="4">
        <v>10</v>
      </c>
      <c r="C294" s="4">
        <v>2</v>
      </c>
      <c r="D294" s="21" t="s">
        <v>589</v>
      </c>
      <c r="E294" s="2" t="s">
        <v>18</v>
      </c>
      <c r="F294" s="4" t="s">
        <v>11</v>
      </c>
      <c r="G294" s="4"/>
      <c r="H294" s="4" t="s">
        <v>42</v>
      </c>
    </row>
    <row r="295" spans="1:8" ht="15.75" x14ac:dyDescent="0.25">
      <c r="A295" s="12"/>
      <c r="B295" s="15">
        <v>10</v>
      </c>
      <c r="C295" s="15">
        <v>2</v>
      </c>
      <c r="D295" s="15"/>
      <c r="E295" s="14" t="s">
        <v>99</v>
      </c>
      <c r="F295" s="15"/>
      <c r="G295" s="15"/>
      <c r="H295" s="15"/>
    </row>
    <row r="296" spans="1:8" x14ac:dyDescent="0.25">
      <c r="A296" s="4">
        <f>A294+1</f>
        <v>255</v>
      </c>
      <c r="B296" s="4">
        <v>10</v>
      </c>
      <c r="C296" s="4">
        <v>2</v>
      </c>
      <c r="D296" s="21" t="s">
        <v>590</v>
      </c>
      <c r="E296" s="2" t="s">
        <v>100</v>
      </c>
      <c r="F296" s="4" t="s">
        <v>11</v>
      </c>
      <c r="G296" s="4"/>
      <c r="H296" s="4"/>
    </row>
    <row r="297" spans="1:8" ht="15.75" x14ac:dyDescent="0.25">
      <c r="A297" s="12"/>
      <c r="B297" s="15">
        <v>10</v>
      </c>
      <c r="C297" s="15">
        <v>2</v>
      </c>
      <c r="D297" s="15"/>
      <c r="E297" s="14" t="s">
        <v>101</v>
      </c>
      <c r="F297" s="15"/>
      <c r="G297" s="15"/>
      <c r="H297" s="15"/>
    </row>
    <row r="298" spans="1:8" x14ac:dyDescent="0.25">
      <c r="A298" s="4">
        <f>A296+1</f>
        <v>256</v>
      </c>
      <c r="B298" s="4">
        <v>10</v>
      </c>
      <c r="C298" s="4">
        <v>2</v>
      </c>
      <c r="D298" s="21" t="s">
        <v>591</v>
      </c>
      <c r="E298" s="2" t="s">
        <v>102</v>
      </c>
      <c r="F298" s="4" t="s">
        <v>11</v>
      </c>
      <c r="G298" s="4"/>
      <c r="H298" s="4"/>
    </row>
    <row r="299" spans="1:8" ht="15.75" x14ac:dyDescent="0.25">
      <c r="A299" s="11"/>
      <c r="B299" s="7">
        <v>10</v>
      </c>
      <c r="C299" s="7">
        <v>3</v>
      </c>
      <c r="D299" s="7"/>
      <c r="E299" s="3" t="s">
        <v>208</v>
      </c>
      <c r="F299" s="7"/>
      <c r="G299" s="7"/>
      <c r="H299" s="7"/>
    </row>
    <row r="300" spans="1:8" x14ac:dyDescent="0.25">
      <c r="A300" s="4">
        <f>A298+1</f>
        <v>257</v>
      </c>
      <c r="B300" s="4">
        <v>10</v>
      </c>
      <c r="C300" s="4">
        <v>3</v>
      </c>
      <c r="D300" s="21" t="s">
        <v>592</v>
      </c>
      <c r="E300" s="2" t="s">
        <v>26</v>
      </c>
      <c r="F300" s="4" t="s">
        <v>11</v>
      </c>
      <c r="G300" s="4" t="s">
        <v>108</v>
      </c>
      <c r="H300" s="4" t="s">
        <v>42</v>
      </c>
    </row>
    <row r="301" spans="1:8" x14ac:dyDescent="0.25">
      <c r="A301" s="4">
        <f>+A300+1</f>
        <v>258</v>
      </c>
      <c r="B301" s="4">
        <v>10</v>
      </c>
      <c r="C301" s="4">
        <v>3</v>
      </c>
      <c r="D301" s="21" t="s">
        <v>593</v>
      </c>
      <c r="E301" s="18" t="s">
        <v>254</v>
      </c>
      <c r="F301" s="4" t="s">
        <v>11</v>
      </c>
      <c r="G301" s="4" t="s">
        <v>255</v>
      </c>
      <c r="H301" s="4"/>
    </row>
    <row r="302" spans="1:8" x14ac:dyDescent="0.25">
      <c r="A302" s="4">
        <f>+A301+1</f>
        <v>259</v>
      </c>
      <c r="B302" s="4">
        <v>10</v>
      </c>
      <c r="C302" s="4">
        <v>3</v>
      </c>
      <c r="D302" s="21" t="s">
        <v>594</v>
      </c>
      <c r="E302" s="2" t="s">
        <v>250</v>
      </c>
      <c r="F302" s="4" t="s">
        <v>11</v>
      </c>
      <c r="G302" s="4" t="s">
        <v>110</v>
      </c>
      <c r="H302" s="4"/>
    </row>
    <row r="303" spans="1:8" x14ac:dyDescent="0.25">
      <c r="A303" s="4">
        <f>+A302+1</f>
        <v>260</v>
      </c>
      <c r="B303" s="4">
        <v>10</v>
      </c>
      <c r="C303" s="4">
        <v>3</v>
      </c>
      <c r="D303" s="21" t="s">
        <v>595</v>
      </c>
      <c r="E303" s="2" t="s">
        <v>252</v>
      </c>
      <c r="F303" s="8" t="s">
        <v>6</v>
      </c>
      <c r="G303" s="4" t="s">
        <v>110</v>
      </c>
      <c r="H303" s="4"/>
    </row>
    <row r="304" spans="1:8" x14ac:dyDescent="0.25">
      <c r="A304" s="4">
        <f>+A303+1</f>
        <v>261</v>
      </c>
      <c r="B304" s="4">
        <v>10</v>
      </c>
      <c r="C304" s="4">
        <v>3</v>
      </c>
      <c r="D304" s="21" t="s">
        <v>596</v>
      </c>
      <c r="E304" s="2" t="s">
        <v>200</v>
      </c>
      <c r="F304" s="8" t="s">
        <v>201</v>
      </c>
      <c r="G304" s="4" t="s">
        <v>110</v>
      </c>
      <c r="H304" s="4"/>
    </row>
    <row r="305" spans="1:8" x14ac:dyDescent="0.25">
      <c r="A305" s="4">
        <f>A304+1</f>
        <v>262</v>
      </c>
      <c r="B305" s="4">
        <v>10</v>
      </c>
      <c r="C305" s="4">
        <v>3</v>
      </c>
      <c r="D305" s="21" t="s">
        <v>597</v>
      </c>
      <c r="E305" s="19" t="s">
        <v>251</v>
      </c>
      <c r="F305" s="4" t="s">
        <v>11</v>
      </c>
      <c r="G305" s="4" t="s">
        <v>110</v>
      </c>
      <c r="H305" s="4"/>
    </row>
    <row r="306" spans="1:8" x14ac:dyDescent="0.25">
      <c r="A306" s="4">
        <f>+A305+1</f>
        <v>263</v>
      </c>
      <c r="B306" s="4">
        <v>10</v>
      </c>
      <c r="C306" s="4">
        <v>3</v>
      </c>
      <c r="D306" s="21" t="s">
        <v>598</v>
      </c>
      <c r="E306" s="2" t="s">
        <v>253</v>
      </c>
      <c r="F306" s="4" t="s">
        <v>11</v>
      </c>
      <c r="G306" s="4" t="s">
        <v>108</v>
      </c>
      <c r="H306" s="4"/>
    </row>
    <row r="307" spans="1:8" ht="15.75" x14ac:dyDescent="0.25">
      <c r="A307" s="10"/>
      <c r="B307" s="6">
        <v>11</v>
      </c>
      <c r="C307" s="10" t="s">
        <v>11</v>
      </c>
      <c r="D307" s="6"/>
      <c r="E307" s="1" t="s">
        <v>93</v>
      </c>
      <c r="F307" s="6"/>
      <c r="G307" s="6"/>
      <c r="H307" s="6"/>
    </row>
    <row r="308" spans="1:8" ht="15.75" x14ac:dyDescent="0.25">
      <c r="A308" s="11"/>
      <c r="B308" s="7">
        <v>11</v>
      </c>
      <c r="C308" s="7">
        <v>1</v>
      </c>
      <c r="D308" s="7"/>
      <c r="E308" s="3" t="s">
        <v>36</v>
      </c>
      <c r="F308" s="7"/>
      <c r="G308" s="7"/>
      <c r="H308" s="7"/>
    </row>
    <row r="309" spans="1:8" x14ac:dyDescent="0.25">
      <c r="A309" s="4">
        <f>A306+1</f>
        <v>264</v>
      </c>
      <c r="B309" s="4">
        <v>11</v>
      </c>
      <c r="C309" s="4">
        <v>1</v>
      </c>
      <c r="D309" s="21" t="s">
        <v>599</v>
      </c>
      <c r="E309" s="2" t="s">
        <v>170</v>
      </c>
      <c r="F309" s="4" t="s">
        <v>11</v>
      </c>
      <c r="G309" s="4" t="s">
        <v>11</v>
      </c>
      <c r="H309" s="4" t="s">
        <v>42</v>
      </c>
    </row>
    <row r="310" spans="1:8" x14ac:dyDescent="0.25">
      <c r="A310" s="4">
        <f>+A309+1</f>
        <v>265</v>
      </c>
      <c r="B310" s="4">
        <v>11</v>
      </c>
      <c r="C310" s="4">
        <v>1</v>
      </c>
      <c r="D310" s="21" t="s">
        <v>600</v>
      </c>
      <c r="E310" s="2" t="s">
        <v>173</v>
      </c>
      <c r="F310" s="8" t="s">
        <v>5</v>
      </c>
      <c r="G310" s="8" t="s">
        <v>5</v>
      </c>
      <c r="H310" s="4"/>
    </row>
    <row r="311" spans="1:8" x14ac:dyDescent="0.25">
      <c r="A311" s="4">
        <f>+A310+1</f>
        <v>266</v>
      </c>
      <c r="B311" s="4">
        <v>11</v>
      </c>
      <c r="C311" s="4">
        <v>1</v>
      </c>
      <c r="D311" s="21" t="s">
        <v>601</v>
      </c>
      <c r="E311" s="2" t="s">
        <v>174</v>
      </c>
      <c r="F311" s="8" t="s">
        <v>5</v>
      </c>
      <c r="G311" s="8" t="s">
        <v>5</v>
      </c>
      <c r="H311" s="4"/>
    </row>
    <row r="312" spans="1:8" x14ac:dyDescent="0.25">
      <c r="A312" s="4">
        <f>+A311+1</f>
        <v>267</v>
      </c>
      <c r="B312" s="4">
        <v>11</v>
      </c>
      <c r="C312" s="4">
        <v>1</v>
      </c>
      <c r="D312" s="21" t="s">
        <v>602</v>
      </c>
      <c r="E312" s="2" t="s">
        <v>171</v>
      </c>
      <c r="F312" s="8" t="s">
        <v>5</v>
      </c>
      <c r="G312" s="8" t="s">
        <v>5</v>
      </c>
      <c r="H312" s="4"/>
    </row>
    <row r="313" spans="1:8" x14ac:dyDescent="0.25">
      <c r="A313" s="4">
        <f>+A312+1</f>
        <v>268</v>
      </c>
      <c r="B313" s="4">
        <v>11</v>
      </c>
      <c r="C313" s="4">
        <v>1</v>
      </c>
      <c r="D313" s="21" t="s">
        <v>603</v>
      </c>
      <c r="E313" s="2" t="s">
        <v>172</v>
      </c>
      <c r="F313" s="8" t="s">
        <v>5</v>
      </c>
      <c r="G313" s="8" t="s">
        <v>5</v>
      </c>
      <c r="H313" s="4"/>
    </row>
    <row r="314" spans="1:8" ht="15.75" x14ac:dyDescent="0.25">
      <c r="A314" s="10"/>
      <c r="B314" s="6">
        <v>12</v>
      </c>
      <c r="C314" s="10" t="s">
        <v>11</v>
      </c>
      <c r="D314" s="6"/>
      <c r="E314" s="1" t="s">
        <v>95</v>
      </c>
      <c r="F314" s="6"/>
      <c r="G314" s="6"/>
      <c r="H314" s="6"/>
    </row>
    <row r="315" spans="1:8" ht="15.75" x14ac:dyDescent="0.25">
      <c r="A315" s="11"/>
      <c r="B315" s="7">
        <v>12</v>
      </c>
      <c r="C315" s="7">
        <v>1</v>
      </c>
      <c r="D315" s="7"/>
      <c r="E315" s="3" t="s">
        <v>36</v>
      </c>
      <c r="F315" s="7"/>
      <c r="G315" s="7"/>
      <c r="H315" s="7"/>
    </row>
    <row r="316" spans="1:8" x14ac:dyDescent="0.25">
      <c r="A316" s="4">
        <f>A313+1</f>
        <v>269</v>
      </c>
      <c r="B316" s="4">
        <v>12</v>
      </c>
      <c r="C316" s="4">
        <v>1</v>
      </c>
      <c r="D316" s="21" t="s">
        <v>604</v>
      </c>
      <c r="E316" s="20" t="s">
        <v>37</v>
      </c>
      <c r="F316" s="4" t="s">
        <v>11</v>
      </c>
      <c r="G316" s="4" t="s">
        <v>108</v>
      </c>
      <c r="H316" s="4"/>
    </row>
    <row r="317" spans="1:8" x14ac:dyDescent="0.25">
      <c r="A317" s="4">
        <f>+A316+1</f>
        <v>270</v>
      </c>
      <c r="B317" s="4">
        <v>12</v>
      </c>
      <c r="C317" s="4">
        <v>1</v>
      </c>
      <c r="D317" s="21" t="s">
        <v>605</v>
      </c>
      <c r="E317" s="20" t="s">
        <v>245</v>
      </c>
      <c r="F317" s="4" t="s">
        <v>11</v>
      </c>
      <c r="G317" s="4" t="s">
        <v>110</v>
      </c>
      <c r="H317" s="4"/>
    </row>
    <row r="318" spans="1:8" x14ac:dyDescent="0.25">
      <c r="A318" s="4">
        <f>+A317+1</f>
        <v>271</v>
      </c>
      <c r="B318" s="4">
        <v>12</v>
      </c>
      <c r="C318" s="4">
        <v>1</v>
      </c>
      <c r="D318" s="21" t="s">
        <v>606</v>
      </c>
      <c r="E318" s="20" t="s">
        <v>302</v>
      </c>
      <c r="F318" s="4" t="s">
        <v>11</v>
      </c>
      <c r="G318" s="4" t="s">
        <v>108</v>
      </c>
      <c r="H318" s="4"/>
    </row>
    <row r="319" spans="1:8" ht="15.75" x14ac:dyDescent="0.25">
      <c r="A319" s="10"/>
      <c r="B319" s="6">
        <v>14</v>
      </c>
      <c r="C319" s="10" t="s">
        <v>11</v>
      </c>
      <c r="D319" s="6"/>
      <c r="E319" s="1" t="s">
        <v>40</v>
      </c>
      <c r="F319" s="6"/>
      <c r="G319" s="6"/>
      <c r="H319" s="6"/>
    </row>
    <row r="320" spans="1:8" ht="15.75" x14ac:dyDescent="0.25">
      <c r="A320" s="11"/>
      <c r="B320" s="7">
        <v>14</v>
      </c>
      <c r="C320" s="7">
        <v>1</v>
      </c>
      <c r="D320" s="7"/>
      <c r="E320" s="3" t="s">
        <v>48</v>
      </c>
      <c r="F320" s="7"/>
      <c r="G320" s="7"/>
      <c r="H320" s="7"/>
    </row>
    <row r="321" spans="1:8" x14ac:dyDescent="0.25">
      <c r="A321" s="4">
        <f>A318+1</f>
        <v>272</v>
      </c>
      <c r="B321" s="4">
        <v>14</v>
      </c>
      <c r="C321" s="4">
        <v>1</v>
      </c>
      <c r="D321" s="21" t="s">
        <v>607</v>
      </c>
      <c r="E321" s="2" t="s">
        <v>155</v>
      </c>
      <c r="F321" s="4" t="s">
        <v>4</v>
      </c>
      <c r="G321" s="4" t="s">
        <v>156</v>
      </c>
      <c r="H321" s="4"/>
    </row>
    <row r="322" spans="1:8" x14ac:dyDescent="0.25">
      <c r="A322" s="4">
        <f>A321+1</f>
        <v>273</v>
      </c>
      <c r="B322" s="4">
        <v>14</v>
      </c>
      <c r="C322" s="4">
        <v>1</v>
      </c>
      <c r="D322" s="21" t="s">
        <v>608</v>
      </c>
      <c r="E322" s="2" t="s">
        <v>209</v>
      </c>
      <c r="F322" s="4" t="s">
        <v>11</v>
      </c>
      <c r="G322" s="4" t="s">
        <v>108</v>
      </c>
      <c r="H322" s="4" t="s">
        <v>42</v>
      </c>
    </row>
    <row r="323" spans="1:8" ht="15.75" x14ac:dyDescent="0.25">
      <c r="A323" s="10"/>
      <c r="B323" s="6">
        <v>15</v>
      </c>
      <c r="C323" s="10" t="s">
        <v>11</v>
      </c>
      <c r="D323" s="6"/>
      <c r="E323" s="1" t="s">
        <v>303</v>
      </c>
      <c r="F323" s="6"/>
      <c r="G323" s="6"/>
      <c r="H323" s="6"/>
    </row>
    <row r="324" spans="1:8" ht="15.75" x14ac:dyDescent="0.25">
      <c r="A324" s="11"/>
      <c r="B324" s="7">
        <v>15</v>
      </c>
      <c r="C324" s="7">
        <v>1</v>
      </c>
      <c r="D324" s="7"/>
      <c r="E324" s="3" t="s">
        <v>36</v>
      </c>
      <c r="F324" s="7"/>
      <c r="G324" s="7"/>
      <c r="H324" s="7"/>
    </row>
    <row r="325" spans="1:8" x14ac:dyDescent="0.25">
      <c r="A325" s="4">
        <f>A322+1</f>
        <v>274</v>
      </c>
      <c r="B325" s="4">
        <v>15</v>
      </c>
      <c r="C325" s="4">
        <v>1</v>
      </c>
      <c r="D325" s="21" t="s">
        <v>609</v>
      </c>
      <c r="E325" s="2" t="s">
        <v>304</v>
      </c>
      <c r="F325" s="4" t="s">
        <v>11</v>
      </c>
      <c r="G325" s="4" t="s">
        <v>109</v>
      </c>
      <c r="H325" s="4"/>
    </row>
    <row r="326" spans="1:8" x14ac:dyDescent="0.25">
      <c r="A326" s="4">
        <f>A325+1</f>
        <v>275</v>
      </c>
      <c r="B326" s="4">
        <v>15</v>
      </c>
      <c r="C326" s="4">
        <v>1</v>
      </c>
      <c r="D326" s="21" t="s">
        <v>610</v>
      </c>
      <c r="E326" s="2" t="s">
        <v>305</v>
      </c>
      <c r="F326" s="4" t="s">
        <v>11</v>
      </c>
      <c r="G326" s="4" t="s">
        <v>108</v>
      </c>
      <c r="H326" s="4"/>
    </row>
    <row r="327" spans="1:8" x14ac:dyDescent="0.25">
      <c r="A327" s="4">
        <f>A326+1</f>
        <v>276</v>
      </c>
      <c r="B327" s="4">
        <v>15</v>
      </c>
      <c r="C327" s="4">
        <v>1</v>
      </c>
      <c r="D327" s="21" t="s">
        <v>611</v>
      </c>
      <c r="E327" s="2" t="s">
        <v>306</v>
      </c>
      <c r="F327" s="4" t="s">
        <v>11</v>
      </c>
      <c r="G327" s="4" t="s">
        <v>108</v>
      </c>
      <c r="H327" s="4" t="s">
        <v>42</v>
      </c>
    </row>
    <row r="328" spans="1:8" ht="15.75" x14ac:dyDescent="0.25">
      <c r="A328" s="10"/>
      <c r="B328" s="6">
        <v>16</v>
      </c>
      <c r="C328" s="10" t="s">
        <v>11</v>
      </c>
      <c r="D328" s="6"/>
      <c r="E328" s="1" t="s">
        <v>307</v>
      </c>
      <c r="F328" s="6"/>
      <c r="G328" s="6"/>
      <c r="H328" s="6"/>
    </row>
    <row r="329" spans="1:8" ht="15.75" x14ac:dyDescent="0.25">
      <c r="A329" s="11"/>
      <c r="B329" s="7">
        <v>16</v>
      </c>
      <c r="C329" s="7">
        <v>1</v>
      </c>
      <c r="D329" s="7"/>
      <c r="E329" s="3" t="s">
        <v>36</v>
      </c>
      <c r="F329" s="7"/>
      <c r="G329" s="7"/>
      <c r="H329" s="7"/>
    </row>
    <row r="330" spans="1:8" x14ac:dyDescent="0.25">
      <c r="A330" s="4">
        <f>A327+1</f>
        <v>277</v>
      </c>
      <c r="B330" s="4">
        <v>16</v>
      </c>
      <c r="C330" s="4">
        <v>1</v>
      </c>
      <c r="D330" s="21" t="s">
        <v>612</v>
      </c>
      <c r="E330" s="2" t="s">
        <v>308</v>
      </c>
      <c r="F330" s="4" t="s">
        <v>11</v>
      </c>
      <c r="G330" s="4" t="s">
        <v>109</v>
      </c>
      <c r="H330" s="4"/>
    </row>
    <row r="331" spans="1:8" ht="15.75" x14ac:dyDescent="0.25">
      <c r="A331" s="10"/>
      <c r="B331" s="6">
        <v>17</v>
      </c>
      <c r="C331" s="10" t="s">
        <v>11</v>
      </c>
      <c r="D331" s="6"/>
      <c r="E331" s="1" t="s">
        <v>41</v>
      </c>
      <c r="F331" s="6"/>
      <c r="G331" s="6"/>
      <c r="H331" s="6"/>
    </row>
    <row r="332" spans="1:8" ht="15.75" x14ac:dyDescent="0.25">
      <c r="A332" s="11"/>
      <c r="B332" s="7">
        <v>17</v>
      </c>
      <c r="C332" s="7">
        <v>1</v>
      </c>
      <c r="D332" s="7"/>
      <c r="E332" s="3" t="s">
        <v>36</v>
      </c>
      <c r="F332" s="7"/>
      <c r="G332" s="7"/>
      <c r="H332" s="7"/>
    </row>
    <row r="333" spans="1:8" x14ac:dyDescent="0.25">
      <c r="A333" s="4">
        <f>A330+1</f>
        <v>278</v>
      </c>
      <c r="B333" s="4">
        <v>17</v>
      </c>
      <c r="C333" s="4">
        <v>1</v>
      </c>
      <c r="D333" s="21" t="s">
        <v>613</v>
      </c>
      <c r="E333" s="2" t="s">
        <v>31</v>
      </c>
      <c r="F333" s="4" t="s">
        <v>11</v>
      </c>
      <c r="G333" s="4" t="s">
        <v>109</v>
      </c>
      <c r="H333" s="4"/>
    </row>
    <row r="334" spans="1:8" x14ac:dyDescent="0.25">
      <c r="A334" s="4">
        <f>A333+1</f>
        <v>279</v>
      </c>
      <c r="B334" s="4">
        <v>17</v>
      </c>
      <c r="C334" s="4">
        <v>1</v>
      </c>
      <c r="D334" s="21" t="s">
        <v>614</v>
      </c>
      <c r="E334" s="2" t="s">
        <v>246</v>
      </c>
      <c r="F334" s="4" t="s">
        <v>11</v>
      </c>
      <c r="G334" s="4" t="s">
        <v>108</v>
      </c>
      <c r="H334" s="4"/>
    </row>
    <row r="335" spans="1:8" ht="15.75" x14ac:dyDescent="0.25">
      <c r="A335" s="10"/>
      <c r="B335" s="6">
        <v>18</v>
      </c>
      <c r="C335" s="10" t="s">
        <v>11</v>
      </c>
      <c r="D335" s="6"/>
      <c r="E335" s="1" t="s">
        <v>38</v>
      </c>
      <c r="F335" s="6"/>
      <c r="G335" s="6"/>
      <c r="H335" s="6"/>
    </row>
    <row r="336" spans="1:8" ht="15.75" x14ac:dyDescent="0.25">
      <c r="A336" s="11"/>
      <c r="B336" s="7">
        <v>18</v>
      </c>
      <c r="C336" s="7">
        <v>1</v>
      </c>
      <c r="D336" s="7"/>
      <c r="E336" s="3" t="s">
        <v>36</v>
      </c>
      <c r="F336" s="7"/>
      <c r="G336" s="7"/>
      <c r="H336" s="7"/>
    </row>
    <row r="337" spans="1:8" x14ac:dyDescent="0.25">
      <c r="A337" s="4">
        <f>A334+1</f>
        <v>280</v>
      </c>
      <c r="B337" s="4">
        <v>18</v>
      </c>
      <c r="C337" s="4">
        <v>1</v>
      </c>
      <c r="D337" s="21" t="s">
        <v>615</v>
      </c>
      <c r="E337" s="2" t="s">
        <v>157</v>
      </c>
      <c r="F337" s="4" t="s">
        <v>158</v>
      </c>
      <c r="G337" s="4" t="s">
        <v>110</v>
      </c>
      <c r="H337" s="4"/>
    </row>
    <row r="338" spans="1:8" x14ac:dyDescent="0.25">
      <c r="A338" s="4">
        <f>A337+1</f>
        <v>281</v>
      </c>
      <c r="B338" s="4">
        <v>18</v>
      </c>
      <c r="C338" s="4">
        <v>1</v>
      </c>
      <c r="D338" s="21" t="s">
        <v>620</v>
      </c>
      <c r="E338" s="2" t="s">
        <v>619</v>
      </c>
      <c r="F338" s="8" t="s">
        <v>4</v>
      </c>
      <c r="G338" s="8" t="s">
        <v>159</v>
      </c>
      <c r="H338" s="4"/>
    </row>
    <row r="339" spans="1:8" x14ac:dyDescent="0.25">
      <c r="A339" s="4">
        <f>A338+1</f>
        <v>282</v>
      </c>
      <c r="B339" s="4">
        <v>18</v>
      </c>
      <c r="C339" s="4">
        <v>1</v>
      </c>
      <c r="D339" s="21" t="s">
        <v>616</v>
      </c>
      <c r="E339" s="2" t="s">
        <v>272</v>
      </c>
      <c r="F339" s="8" t="s">
        <v>39</v>
      </c>
      <c r="G339" s="8" t="s">
        <v>110</v>
      </c>
      <c r="H339" s="4"/>
    </row>
    <row r="340" spans="1:8" ht="15.75" x14ac:dyDescent="0.25">
      <c r="A340" s="10"/>
      <c r="B340" s="6">
        <v>19</v>
      </c>
      <c r="C340" s="10" t="s">
        <v>11</v>
      </c>
      <c r="D340" s="6"/>
      <c r="E340" s="1" t="s">
        <v>104</v>
      </c>
      <c r="F340" s="6"/>
      <c r="G340" s="6"/>
      <c r="H340" s="6"/>
    </row>
    <row r="341" spans="1:8" ht="15.75" x14ac:dyDescent="0.25">
      <c r="A341" s="11"/>
      <c r="B341" s="7">
        <v>19</v>
      </c>
      <c r="C341" s="7">
        <v>1</v>
      </c>
      <c r="D341" s="7"/>
      <c r="E341" s="3" t="s">
        <v>36</v>
      </c>
      <c r="F341" s="7"/>
      <c r="G341" s="7"/>
      <c r="H341" s="7"/>
    </row>
    <row r="342" spans="1:8" x14ac:dyDescent="0.25">
      <c r="A342" s="4">
        <f>A339+1</f>
        <v>283</v>
      </c>
      <c r="B342" s="4">
        <v>19</v>
      </c>
      <c r="C342" s="4">
        <v>1</v>
      </c>
      <c r="D342" s="21" t="s">
        <v>617</v>
      </c>
      <c r="E342" s="2" t="s">
        <v>186</v>
      </c>
      <c r="F342" s="4" t="s">
        <v>11</v>
      </c>
      <c r="G342" s="4" t="s">
        <v>108</v>
      </c>
      <c r="H342" s="4"/>
    </row>
    <row r="343" spans="1:8" ht="15.75" x14ac:dyDescent="0.25">
      <c r="A343" s="10"/>
      <c r="B343" s="6">
        <v>20</v>
      </c>
      <c r="C343" s="10" t="s">
        <v>11</v>
      </c>
      <c r="D343" s="6"/>
      <c r="E343" s="1" t="s">
        <v>324</v>
      </c>
      <c r="F343" s="6"/>
      <c r="G343" s="6"/>
      <c r="H343" s="6"/>
    </row>
    <row r="344" spans="1:8" ht="15.75" x14ac:dyDescent="0.25">
      <c r="A344" s="11"/>
      <c r="B344" s="7">
        <v>20</v>
      </c>
      <c r="C344" s="7">
        <v>1</v>
      </c>
      <c r="D344" s="7"/>
      <c r="E344" s="3" t="s">
        <v>36</v>
      </c>
      <c r="F344" s="7"/>
      <c r="G344" s="7"/>
      <c r="H344" s="7"/>
    </row>
    <row r="345" spans="1:8" x14ac:dyDescent="0.25">
      <c r="A345" s="4">
        <f>A342+1</f>
        <v>284</v>
      </c>
      <c r="B345" s="4">
        <v>20</v>
      </c>
      <c r="C345" s="4">
        <v>1</v>
      </c>
      <c r="D345" s="21" t="s">
        <v>326</v>
      </c>
      <c r="E345" s="2" t="s">
        <v>325</v>
      </c>
      <c r="F345" s="4" t="s">
        <v>11</v>
      </c>
      <c r="G345" s="4" t="s">
        <v>109</v>
      </c>
      <c r="H345" s="4"/>
    </row>
    <row r="346" spans="1:8" ht="15.75" x14ac:dyDescent="0.25">
      <c r="A346" s="10"/>
      <c r="B346" s="6">
        <v>21</v>
      </c>
      <c r="C346" s="10" t="s">
        <v>11</v>
      </c>
      <c r="D346" s="6"/>
      <c r="E346" s="1" t="s">
        <v>309</v>
      </c>
      <c r="F346" s="6"/>
      <c r="G346" s="6"/>
      <c r="H346" s="6"/>
    </row>
    <row r="347" spans="1:8" ht="15.75" x14ac:dyDescent="0.25">
      <c r="A347" s="11"/>
      <c r="B347" s="7">
        <v>21</v>
      </c>
      <c r="C347" s="7">
        <v>1</v>
      </c>
      <c r="D347" s="7"/>
      <c r="E347" s="3" t="s">
        <v>36</v>
      </c>
      <c r="F347" s="7"/>
      <c r="G347" s="7"/>
      <c r="H347" s="7"/>
    </row>
    <row r="348" spans="1:8" x14ac:dyDescent="0.25">
      <c r="A348" s="4">
        <f>A345+1</f>
        <v>285</v>
      </c>
      <c r="B348" s="4">
        <v>21</v>
      </c>
      <c r="C348" s="4">
        <v>1</v>
      </c>
      <c r="D348" s="21" t="s">
        <v>618</v>
      </c>
      <c r="E348" s="2" t="s">
        <v>310</v>
      </c>
      <c r="F348" s="4" t="s">
        <v>11</v>
      </c>
      <c r="G348" s="4" t="s">
        <v>109</v>
      </c>
      <c r="H348" s="4"/>
    </row>
  </sheetData>
  <autoFilter ref="A5:H348" xr:uid="{00000000-0009-0000-0000-000000000000}"/>
  <mergeCells count="8">
    <mergeCell ref="H5:H6"/>
    <mergeCell ref="D5:D6"/>
    <mergeCell ref="G5:G6"/>
    <mergeCell ref="A5:A6"/>
    <mergeCell ref="B5:B6"/>
    <mergeCell ref="C5:C6"/>
    <mergeCell ref="E5:E6"/>
    <mergeCell ref="F5:F6"/>
  </mergeCells>
  <hyperlinks>
    <hyperlink ref="D9" r:id="rId1" xr:uid="{00000000-0004-0000-0000-000000000000}"/>
    <hyperlink ref="D11" r:id="rId2" xr:uid="{00000000-0004-0000-0000-000002000000}"/>
    <hyperlink ref="D12" r:id="rId3" xr:uid="{00000000-0004-0000-0000-000003000000}"/>
    <hyperlink ref="D15" r:id="rId4" xr:uid="{00000000-0004-0000-0000-000004000000}"/>
    <hyperlink ref="D16" r:id="rId5" xr:uid="{00000000-0004-0000-0000-000005000000}"/>
    <hyperlink ref="D17" r:id="rId6" xr:uid="{00000000-0004-0000-0000-000006000000}"/>
    <hyperlink ref="D18" r:id="rId7" xr:uid="{00000000-0004-0000-0000-000007000000}"/>
    <hyperlink ref="D19" r:id="rId8" xr:uid="{00000000-0004-0000-0000-000008000000}"/>
    <hyperlink ref="D20" r:id="rId9" xr:uid="{00000000-0004-0000-0000-000009000000}"/>
    <hyperlink ref="D21" r:id="rId10" xr:uid="{00000000-0004-0000-0000-00000A000000}"/>
    <hyperlink ref="D22" r:id="rId11" xr:uid="{00000000-0004-0000-0000-00000B000000}"/>
    <hyperlink ref="D23" r:id="rId12" xr:uid="{00000000-0004-0000-0000-00000C000000}"/>
    <hyperlink ref="D24" r:id="rId13" xr:uid="{00000000-0004-0000-0000-00000D000000}"/>
    <hyperlink ref="D25" r:id="rId14" xr:uid="{00000000-0004-0000-0000-00000E000000}"/>
    <hyperlink ref="D26" r:id="rId15" xr:uid="{00000000-0004-0000-0000-00000F000000}"/>
    <hyperlink ref="D27" r:id="rId16" xr:uid="{00000000-0004-0000-0000-000010000000}"/>
    <hyperlink ref="D28" r:id="rId17" xr:uid="{00000000-0004-0000-0000-000011000000}"/>
    <hyperlink ref="D29" r:id="rId18" xr:uid="{00000000-0004-0000-0000-000012000000}"/>
    <hyperlink ref="D30" r:id="rId19" xr:uid="{00000000-0004-0000-0000-000013000000}"/>
    <hyperlink ref="D31" r:id="rId20" xr:uid="{00000000-0004-0000-0000-000014000000}"/>
    <hyperlink ref="D32" r:id="rId21" xr:uid="{00000000-0004-0000-0000-000015000000}"/>
    <hyperlink ref="D33" r:id="rId22" xr:uid="{00000000-0004-0000-0000-000016000000}"/>
    <hyperlink ref="D34" r:id="rId23" xr:uid="{00000000-0004-0000-0000-000017000000}"/>
    <hyperlink ref="D35" r:id="rId24" xr:uid="{00000000-0004-0000-0000-000018000000}"/>
    <hyperlink ref="D36" r:id="rId25" xr:uid="{00000000-0004-0000-0000-000019000000}"/>
    <hyperlink ref="D37" r:id="rId26" xr:uid="{00000000-0004-0000-0000-00001A000000}"/>
    <hyperlink ref="D38" r:id="rId27" xr:uid="{00000000-0004-0000-0000-00001B000000}"/>
    <hyperlink ref="D39" r:id="rId28" xr:uid="{00000000-0004-0000-0000-00001C000000}"/>
    <hyperlink ref="D40" r:id="rId29" xr:uid="{00000000-0004-0000-0000-00001D000000}"/>
    <hyperlink ref="D41" r:id="rId30" xr:uid="{00000000-0004-0000-0000-00001E000000}"/>
    <hyperlink ref="D42" r:id="rId31" xr:uid="{00000000-0004-0000-0000-00001F000000}"/>
    <hyperlink ref="D43" r:id="rId32" xr:uid="{00000000-0004-0000-0000-000020000000}"/>
    <hyperlink ref="D44" r:id="rId33" xr:uid="{00000000-0004-0000-0000-000021000000}"/>
    <hyperlink ref="D46" r:id="rId34" xr:uid="{00000000-0004-0000-0000-000022000000}"/>
    <hyperlink ref="D47" r:id="rId35" xr:uid="{00000000-0004-0000-0000-000023000000}"/>
    <hyperlink ref="D48" r:id="rId36" xr:uid="{00000000-0004-0000-0000-000024000000}"/>
    <hyperlink ref="D49" r:id="rId37" xr:uid="{00000000-0004-0000-0000-000025000000}"/>
    <hyperlink ref="D50" r:id="rId38" xr:uid="{00000000-0004-0000-0000-000026000000}"/>
    <hyperlink ref="D51" r:id="rId39" xr:uid="{00000000-0004-0000-0000-000027000000}"/>
    <hyperlink ref="D52" r:id="rId40" xr:uid="{00000000-0004-0000-0000-000028000000}"/>
    <hyperlink ref="D53" r:id="rId41" xr:uid="{00000000-0004-0000-0000-000029000000}"/>
    <hyperlink ref="D54" r:id="rId42" xr:uid="{00000000-0004-0000-0000-00002A000000}"/>
    <hyperlink ref="D56" r:id="rId43" xr:uid="{00000000-0004-0000-0000-00002B000000}"/>
    <hyperlink ref="D57" r:id="rId44" xr:uid="{00000000-0004-0000-0000-00002C000000}"/>
    <hyperlink ref="D58" r:id="rId45" xr:uid="{00000000-0004-0000-0000-00002D000000}"/>
    <hyperlink ref="D59" r:id="rId46" xr:uid="{00000000-0004-0000-0000-00002E000000}"/>
    <hyperlink ref="D60" r:id="rId47" xr:uid="{00000000-0004-0000-0000-00002F000000}"/>
    <hyperlink ref="D61" r:id="rId48" xr:uid="{00000000-0004-0000-0000-000030000000}"/>
    <hyperlink ref="D62" r:id="rId49" xr:uid="{00000000-0004-0000-0000-000031000000}"/>
    <hyperlink ref="D63" r:id="rId50" xr:uid="{00000000-0004-0000-0000-000032000000}"/>
    <hyperlink ref="D64" r:id="rId51" xr:uid="{00000000-0004-0000-0000-000033000000}"/>
    <hyperlink ref="D65" r:id="rId52" xr:uid="{00000000-0004-0000-0000-000034000000}"/>
    <hyperlink ref="D66" r:id="rId53" xr:uid="{00000000-0004-0000-0000-000035000000}"/>
    <hyperlink ref="D68" r:id="rId54" xr:uid="{00000000-0004-0000-0000-000036000000}"/>
    <hyperlink ref="D67" r:id="rId55" xr:uid="{00000000-0004-0000-0000-000037000000}"/>
    <hyperlink ref="D69" r:id="rId56" xr:uid="{00000000-0004-0000-0000-000038000000}"/>
    <hyperlink ref="D70" r:id="rId57" xr:uid="{00000000-0004-0000-0000-000039000000}"/>
    <hyperlink ref="D73" r:id="rId58" xr:uid="{00000000-0004-0000-0000-00003A000000}"/>
    <hyperlink ref="D74" r:id="rId59" xr:uid="{00000000-0004-0000-0000-00003B000000}"/>
    <hyperlink ref="D75" r:id="rId60" xr:uid="{00000000-0004-0000-0000-00003C000000}"/>
    <hyperlink ref="D76" r:id="rId61" xr:uid="{00000000-0004-0000-0000-00003D000000}"/>
    <hyperlink ref="D77" r:id="rId62" xr:uid="{00000000-0004-0000-0000-00003E000000}"/>
    <hyperlink ref="D78" r:id="rId63" xr:uid="{00000000-0004-0000-0000-00003F000000}"/>
    <hyperlink ref="D79" r:id="rId64" xr:uid="{00000000-0004-0000-0000-000040000000}"/>
    <hyperlink ref="D80" r:id="rId65" xr:uid="{00000000-0004-0000-0000-000041000000}"/>
    <hyperlink ref="D83" r:id="rId66" xr:uid="{00000000-0004-0000-0000-000042000000}"/>
    <hyperlink ref="D84" r:id="rId67" xr:uid="{00000000-0004-0000-0000-000043000000}"/>
    <hyperlink ref="D85" r:id="rId68" xr:uid="{00000000-0004-0000-0000-000044000000}"/>
    <hyperlink ref="D86" r:id="rId69" xr:uid="{00000000-0004-0000-0000-000045000000}"/>
    <hyperlink ref="D87" r:id="rId70" xr:uid="{00000000-0004-0000-0000-000046000000}"/>
    <hyperlink ref="D88" r:id="rId71" xr:uid="{00000000-0004-0000-0000-000047000000}"/>
    <hyperlink ref="D89" r:id="rId72" xr:uid="{00000000-0004-0000-0000-000048000000}"/>
    <hyperlink ref="D90" r:id="rId73" xr:uid="{00000000-0004-0000-0000-000049000000}"/>
    <hyperlink ref="D91" r:id="rId74" xr:uid="{00000000-0004-0000-0000-00004A000000}"/>
    <hyperlink ref="D92" r:id="rId75" xr:uid="{00000000-0004-0000-0000-00004B000000}"/>
    <hyperlink ref="D93" r:id="rId76" xr:uid="{00000000-0004-0000-0000-00004C000000}"/>
    <hyperlink ref="D94" r:id="rId77" xr:uid="{00000000-0004-0000-0000-00004D000000}"/>
    <hyperlink ref="D95" r:id="rId78" xr:uid="{00000000-0004-0000-0000-00004E000000}"/>
    <hyperlink ref="D96" r:id="rId79" xr:uid="{00000000-0004-0000-0000-00004F000000}"/>
    <hyperlink ref="D97" r:id="rId80" xr:uid="{00000000-0004-0000-0000-000050000000}"/>
    <hyperlink ref="D98" r:id="rId81" xr:uid="{00000000-0004-0000-0000-000051000000}"/>
    <hyperlink ref="D99" r:id="rId82" xr:uid="{00000000-0004-0000-0000-000052000000}"/>
    <hyperlink ref="D100" r:id="rId83" xr:uid="{00000000-0004-0000-0000-000053000000}"/>
    <hyperlink ref="D101" r:id="rId84" xr:uid="{00000000-0004-0000-0000-000054000000}"/>
    <hyperlink ref="D102" r:id="rId85" xr:uid="{00000000-0004-0000-0000-000055000000}"/>
    <hyperlink ref="D103" r:id="rId86" xr:uid="{00000000-0004-0000-0000-000056000000}"/>
    <hyperlink ref="D106" r:id="rId87" xr:uid="{00000000-0004-0000-0000-000057000000}"/>
    <hyperlink ref="D107" r:id="rId88" xr:uid="{00000000-0004-0000-0000-000058000000}"/>
    <hyperlink ref="D109" r:id="rId89" xr:uid="{00000000-0004-0000-0000-000059000000}"/>
    <hyperlink ref="D110" r:id="rId90" xr:uid="{00000000-0004-0000-0000-00005A000000}"/>
    <hyperlink ref="D111" r:id="rId91" xr:uid="{00000000-0004-0000-0000-00005B000000}"/>
    <hyperlink ref="D112" r:id="rId92" xr:uid="{00000000-0004-0000-0000-00005C000000}"/>
    <hyperlink ref="D113" r:id="rId93" xr:uid="{00000000-0004-0000-0000-00005D000000}"/>
    <hyperlink ref="D114" r:id="rId94" xr:uid="{00000000-0004-0000-0000-00005E000000}"/>
    <hyperlink ref="D115" r:id="rId95" xr:uid="{00000000-0004-0000-0000-00005F000000}"/>
    <hyperlink ref="D116" r:id="rId96" xr:uid="{00000000-0004-0000-0000-000060000000}"/>
    <hyperlink ref="D117" r:id="rId97" xr:uid="{00000000-0004-0000-0000-000061000000}"/>
    <hyperlink ref="D118" r:id="rId98" xr:uid="{00000000-0004-0000-0000-000062000000}"/>
    <hyperlink ref="D119" r:id="rId99" xr:uid="{00000000-0004-0000-0000-000063000000}"/>
    <hyperlink ref="D120" r:id="rId100" xr:uid="{00000000-0004-0000-0000-000064000000}"/>
    <hyperlink ref="D121" r:id="rId101" xr:uid="{00000000-0004-0000-0000-000065000000}"/>
    <hyperlink ref="D122" r:id="rId102" xr:uid="{00000000-0004-0000-0000-000066000000}"/>
    <hyperlink ref="D123" r:id="rId103" xr:uid="{00000000-0004-0000-0000-000067000000}"/>
    <hyperlink ref="D124" r:id="rId104" xr:uid="{00000000-0004-0000-0000-000068000000}"/>
    <hyperlink ref="D125" r:id="rId105" xr:uid="{00000000-0004-0000-0000-000069000000}"/>
    <hyperlink ref="D126" r:id="rId106" xr:uid="{00000000-0004-0000-0000-00006A000000}"/>
    <hyperlink ref="D127" r:id="rId107" xr:uid="{00000000-0004-0000-0000-00006B000000}"/>
    <hyperlink ref="D128" r:id="rId108" xr:uid="{00000000-0004-0000-0000-00006C000000}"/>
    <hyperlink ref="D129" r:id="rId109" xr:uid="{00000000-0004-0000-0000-00006D000000}"/>
    <hyperlink ref="D130" r:id="rId110" xr:uid="{00000000-0004-0000-0000-00006E000000}"/>
    <hyperlink ref="D131" r:id="rId111" xr:uid="{00000000-0004-0000-0000-00006F000000}"/>
    <hyperlink ref="D132" r:id="rId112" xr:uid="{00000000-0004-0000-0000-000070000000}"/>
    <hyperlink ref="D133" r:id="rId113" xr:uid="{00000000-0004-0000-0000-000071000000}"/>
    <hyperlink ref="D134" r:id="rId114" xr:uid="{00000000-0004-0000-0000-000072000000}"/>
    <hyperlink ref="D135" r:id="rId115" xr:uid="{00000000-0004-0000-0000-000073000000}"/>
    <hyperlink ref="D136" r:id="rId116" xr:uid="{00000000-0004-0000-0000-000074000000}"/>
    <hyperlink ref="D139" r:id="rId117" xr:uid="{00000000-0004-0000-0000-000075000000}"/>
    <hyperlink ref="D140" r:id="rId118" xr:uid="{00000000-0004-0000-0000-000076000000}"/>
    <hyperlink ref="D141" r:id="rId119" xr:uid="{00000000-0004-0000-0000-000077000000}"/>
    <hyperlink ref="D145" r:id="rId120" xr:uid="{00000000-0004-0000-0000-00007A000000}"/>
    <hyperlink ref="D146" r:id="rId121" xr:uid="{00000000-0004-0000-0000-00007B000000}"/>
    <hyperlink ref="D147" r:id="rId122" xr:uid="{00000000-0004-0000-0000-00007C000000}"/>
    <hyperlink ref="D148" r:id="rId123" xr:uid="{00000000-0004-0000-0000-00007D000000}"/>
    <hyperlink ref="D149" r:id="rId124" xr:uid="{00000000-0004-0000-0000-00007E000000}"/>
    <hyperlink ref="D150" r:id="rId125" xr:uid="{00000000-0004-0000-0000-00007F000000}"/>
    <hyperlink ref="D151" r:id="rId126" xr:uid="{00000000-0004-0000-0000-000080000000}"/>
    <hyperlink ref="D152" r:id="rId127" xr:uid="{00000000-0004-0000-0000-000081000000}"/>
    <hyperlink ref="D153" r:id="rId128" xr:uid="{00000000-0004-0000-0000-000082000000}"/>
    <hyperlink ref="D154" r:id="rId129" xr:uid="{00000000-0004-0000-0000-000083000000}"/>
    <hyperlink ref="D155" r:id="rId130" xr:uid="{00000000-0004-0000-0000-000084000000}"/>
    <hyperlink ref="D156" r:id="rId131" xr:uid="{00000000-0004-0000-0000-000085000000}"/>
    <hyperlink ref="D157" r:id="rId132" xr:uid="{00000000-0004-0000-0000-000086000000}"/>
    <hyperlink ref="D158" r:id="rId133" xr:uid="{00000000-0004-0000-0000-000087000000}"/>
    <hyperlink ref="D159" r:id="rId134" xr:uid="{00000000-0004-0000-0000-000088000000}"/>
    <hyperlink ref="D160" r:id="rId135" xr:uid="{00000000-0004-0000-0000-000089000000}"/>
    <hyperlink ref="D161" r:id="rId136" xr:uid="{00000000-0004-0000-0000-00008A000000}"/>
    <hyperlink ref="D162" r:id="rId137" xr:uid="{00000000-0004-0000-0000-00008B000000}"/>
    <hyperlink ref="D163" r:id="rId138" xr:uid="{00000000-0004-0000-0000-00008C000000}"/>
    <hyperlink ref="D164" r:id="rId139" xr:uid="{00000000-0004-0000-0000-00008D000000}"/>
    <hyperlink ref="D165" r:id="rId140" xr:uid="{00000000-0004-0000-0000-00008E000000}"/>
    <hyperlink ref="D166" r:id="rId141" xr:uid="{00000000-0004-0000-0000-00008F000000}"/>
    <hyperlink ref="D167" r:id="rId142" xr:uid="{00000000-0004-0000-0000-000090000000}"/>
    <hyperlink ref="D168" r:id="rId143" xr:uid="{00000000-0004-0000-0000-000091000000}"/>
    <hyperlink ref="D169" r:id="rId144" xr:uid="{00000000-0004-0000-0000-000092000000}"/>
    <hyperlink ref="D170" r:id="rId145" xr:uid="{00000000-0004-0000-0000-000093000000}"/>
    <hyperlink ref="D171" r:id="rId146" xr:uid="{00000000-0004-0000-0000-000094000000}"/>
    <hyperlink ref="D172" r:id="rId147" xr:uid="{00000000-0004-0000-0000-000095000000}"/>
    <hyperlink ref="D173" r:id="rId148" xr:uid="{00000000-0004-0000-0000-000096000000}"/>
    <hyperlink ref="D174" r:id="rId149" xr:uid="{00000000-0004-0000-0000-000097000000}"/>
    <hyperlink ref="D175" r:id="rId150" xr:uid="{00000000-0004-0000-0000-000098000000}"/>
    <hyperlink ref="D176" r:id="rId151" xr:uid="{00000000-0004-0000-0000-000099000000}"/>
    <hyperlink ref="D177" r:id="rId152" xr:uid="{00000000-0004-0000-0000-00009A000000}"/>
    <hyperlink ref="D178" r:id="rId153" xr:uid="{00000000-0004-0000-0000-00009B000000}"/>
    <hyperlink ref="D179" r:id="rId154" xr:uid="{00000000-0004-0000-0000-00009C000000}"/>
    <hyperlink ref="D180" r:id="rId155" xr:uid="{00000000-0004-0000-0000-00009D000000}"/>
    <hyperlink ref="D181" r:id="rId156" xr:uid="{00000000-0004-0000-0000-00009E000000}"/>
    <hyperlink ref="D182" r:id="rId157" xr:uid="{00000000-0004-0000-0000-00009F000000}"/>
    <hyperlink ref="D183" r:id="rId158" xr:uid="{00000000-0004-0000-0000-0000A0000000}"/>
    <hyperlink ref="D184" r:id="rId159" xr:uid="{00000000-0004-0000-0000-0000A1000000}"/>
    <hyperlink ref="D185" r:id="rId160" xr:uid="{00000000-0004-0000-0000-0000A2000000}"/>
    <hyperlink ref="D186" r:id="rId161" xr:uid="{00000000-0004-0000-0000-0000A3000000}"/>
    <hyperlink ref="D187" r:id="rId162" xr:uid="{00000000-0004-0000-0000-0000A4000000}"/>
    <hyperlink ref="D188" r:id="rId163" xr:uid="{00000000-0004-0000-0000-0000A5000000}"/>
    <hyperlink ref="D189" r:id="rId164" xr:uid="{00000000-0004-0000-0000-0000A6000000}"/>
    <hyperlink ref="D190" r:id="rId165" xr:uid="{00000000-0004-0000-0000-0000A7000000}"/>
    <hyperlink ref="D191" r:id="rId166" xr:uid="{00000000-0004-0000-0000-0000A8000000}"/>
    <hyperlink ref="D192" r:id="rId167" xr:uid="{00000000-0004-0000-0000-0000A9000000}"/>
    <hyperlink ref="D193" r:id="rId168" xr:uid="{00000000-0004-0000-0000-0000AA000000}"/>
    <hyperlink ref="D206" r:id="rId169" xr:uid="{00000000-0004-0000-0000-0000AB000000}"/>
    <hyperlink ref="D207" r:id="rId170" xr:uid="{00000000-0004-0000-0000-0000AC000000}"/>
    <hyperlink ref="D208" r:id="rId171" xr:uid="{00000000-0004-0000-0000-0000AD000000}"/>
    <hyperlink ref="D209" r:id="rId172" xr:uid="{00000000-0004-0000-0000-0000AE000000}"/>
    <hyperlink ref="D210" r:id="rId173" xr:uid="{00000000-0004-0000-0000-0000AF000000}"/>
    <hyperlink ref="D211" r:id="rId174" xr:uid="{00000000-0004-0000-0000-0000B0000000}"/>
    <hyperlink ref="D212" r:id="rId175" xr:uid="{00000000-0004-0000-0000-0000B1000000}"/>
    <hyperlink ref="D213" r:id="rId176" xr:uid="{00000000-0004-0000-0000-0000B2000000}"/>
    <hyperlink ref="D214" r:id="rId177" xr:uid="{00000000-0004-0000-0000-0000B3000000}"/>
    <hyperlink ref="D215" r:id="rId178" xr:uid="{00000000-0004-0000-0000-0000B4000000}"/>
    <hyperlink ref="D216" r:id="rId179" xr:uid="{00000000-0004-0000-0000-0000B5000000}"/>
    <hyperlink ref="D217" r:id="rId180" xr:uid="{00000000-0004-0000-0000-0000B6000000}"/>
    <hyperlink ref="D218" r:id="rId181" xr:uid="{00000000-0004-0000-0000-0000B7000000}"/>
    <hyperlink ref="D219" r:id="rId182" xr:uid="{00000000-0004-0000-0000-0000B8000000}"/>
    <hyperlink ref="D220" r:id="rId183" xr:uid="{00000000-0004-0000-0000-0000B9000000}"/>
    <hyperlink ref="D221" r:id="rId184" xr:uid="{00000000-0004-0000-0000-0000BA000000}"/>
    <hyperlink ref="D222" r:id="rId185" xr:uid="{00000000-0004-0000-0000-0000BB000000}"/>
    <hyperlink ref="D223" r:id="rId186" xr:uid="{00000000-0004-0000-0000-0000BC000000}"/>
    <hyperlink ref="D224" r:id="rId187" xr:uid="{00000000-0004-0000-0000-0000BD000000}"/>
    <hyperlink ref="D225" r:id="rId188" xr:uid="{00000000-0004-0000-0000-0000BE000000}"/>
    <hyperlink ref="D226" r:id="rId189" xr:uid="{00000000-0004-0000-0000-0000BF000000}"/>
    <hyperlink ref="D227" r:id="rId190" xr:uid="{00000000-0004-0000-0000-0000C0000000}"/>
    <hyperlink ref="D228" r:id="rId191" xr:uid="{00000000-0004-0000-0000-0000C1000000}"/>
    <hyperlink ref="D229" r:id="rId192" xr:uid="{00000000-0004-0000-0000-0000C2000000}"/>
    <hyperlink ref="D230" r:id="rId193" xr:uid="{00000000-0004-0000-0000-0000C3000000}"/>
    <hyperlink ref="D231" r:id="rId194" xr:uid="{00000000-0004-0000-0000-0000C4000000}"/>
    <hyperlink ref="D232" r:id="rId195" xr:uid="{00000000-0004-0000-0000-0000C5000000}"/>
    <hyperlink ref="D233" r:id="rId196" xr:uid="{00000000-0004-0000-0000-0000C6000000}"/>
    <hyperlink ref="D234" r:id="rId197" xr:uid="{00000000-0004-0000-0000-0000C7000000}"/>
    <hyperlink ref="D235" r:id="rId198" xr:uid="{00000000-0004-0000-0000-0000C8000000}"/>
    <hyperlink ref="D236" r:id="rId199" xr:uid="{00000000-0004-0000-0000-0000C9000000}"/>
    <hyperlink ref="D237" r:id="rId200" xr:uid="{00000000-0004-0000-0000-0000CA000000}"/>
    <hyperlink ref="D240" r:id="rId201" xr:uid="{00000000-0004-0000-0000-0000CB000000}"/>
    <hyperlink ref="D241" r:id="rId202" xr:uid="{00000000-0004-0000-0000-0000CC000000}"/>
    <hyperlink ref="D242" r:id="rId203" xr:uid="{00000000-0004-0000-0000-0000CD000000}"/>
    <hyperlink ref="D243" r:id="rId204" xr:uid="{00000000-0004-0000-0000-0000CE000000}"/>
    <hyperlink ref="D244" r:id="rId205" xr:uid="{00000000-0004-0000-0000-0000CF000000}"/>
    <hyperlink ref="D245" r:id="rId206" xr:uid="{00000000-0004-0000-0000-0000D0000000}"/>
    <hyperlink ref="D246" r:id="rId207" xr:uid="{00000000-0004-0000-0000-0000D1000000}"/>
    <hyperlink ref="D247" r:id="rId208" xr:uid="{00000000-0004-0000-0000-0000D2000000}"/>
    <hyperlink ref="D248" r:id="rId209" xr:uid="{00000000-0004-0000-0000-0000D3000000}"/>
    <hyperlink ref="D249" r:id="rId210" xr:uid="{00000000-0004-0000-0000-0000D4000000}"/>
    <hyperlink ref="D250" r:id="rId211" xr:uid="{00000000-0004-0000-0000-0000D5000000}"/>
    <hyperlink ref="D251" r:id="rId212" xr:uid="{00000000-0004-0000-0000-0000D6000000}"/>
    <hyperlink ref="D252" r:id="rId213" xr:uid="{00000000-0004-0000-0000-0000D7000000}"/>
    <hyperlink ref="D253" r:id="rId214" xr:uid="{00000000-0004-0000-0000-0000D8000000}"/>
    <hyperlink ref="D256" r:id="rId215" xr:uid="{00000000-0004-0000-0000-0000D9000000}"/>
    <hyperlink ref="D257" r:id="rId216" xr:uid="{00000000-0004-0000-0000-0000DA000000}"/>
    <hyperlink ref="D258" r:id="rId217" xr:uid="{00000000-0004-0000-0000-0000DB000000}"/>
    <hyperlink ref="D259" r:id="rId218" xr:uid="{00000000-0004-0000-0000-0000DC000000}"/>
    <hyperlink ref="D260" r:id="rId219" xr:uid="{00000000-0004-0000-0000-0000DD000000}"/>
    <hyperlink ref="D261" r:id="rId220" xr:uid="{00000000-0004-0000-0000-0000DE000000}"/>
    <hyperlink ref="D262" r:id="rId221" xr:uid="{00000000-0004-0000-0000-0000DF000000}"/>
    <hyperlink ref="D265" r:id="rId222" xr:uid="{00000000-0004-0000-0000-0000E0000000}"/>
    <hyperlink ref="D267" r:id="rId223" xr:uid="{00000000-0004-0000-0000-0000E1000000}"/>
    <hyperlink ref="D268" r:id="rId224" xr:uid="{00000000-0004-0000-0000-0000E2000000}"/>
    <hyperlink ref="D269" r:id="rId225" xr:uid="{00000000-0004-0000-0000-0000E3000000}"/>
    <hyperlink ref="D270" r:id="rId226" xr:uid="{00000000-0004-0000-0000-0000E4000000}"/>
    <hyperlink ref="D271" r:id="rId227" xr:uid="{00000000-0004-0000-0000-0000E5000000}"/>
    <hyperlink ref="D275" r:id="rId228" xr:uid="{00000000-0004-0000-0000-0000E6000000}"/>
    <hyperlink ref="D276" r:id="rId229" xr:uid="{00000000-0004-0000-0000-0000E7000000}"/>
    <hyperlink ref="D278" r:id="rId230" xr:uid="{00000000-0004-0000-0000-0000E8000000}"/>
    <hyperlink ref="D279" r:id="rId231" xr:uid="{00000000-0004-0000-0000-0000E9000000}"/>
    <hyperlink ref="D281" r:id="rId232" xr:uid="{00000000-0004-0000-0000-0000EA000000}"/>
    <hyperlink ref="D283" r:id="rId233" xr:uid="{00000000-0004-0000-0000-0000EB000000}"/>
    <hyperlink ref="D285" r:id="rId234" xr:uid="{00000000-0004-0000-0000-0000EC000000}"/>
    <hyperlink ref="D287" r:id="rId235" xr:uid="{00000000-0004-0000-0000-0000ED000000}"/>
    <hyperlink ref="D288" r:id="rId236" xr:uid="{00000000-0004-0000-0000-0000EE000000}"/>
    <hyperlink ref="D289" r:id="rId237" xr:uid="{00000000-0004-0000-0000-0000EF000000}"/>
    <hyperlink ref="D290" r:id="rId238" xr:uid="{00000000-0004-0000-0000-0000F0000000}"/>
    <hyperlink ref="D291" r:id="rId239" xr:uid="{00000000-0004-0000-0000-0000F1000000}"/>
    <hyperlink ref="D294" r:id="rId240" xr:uid="{00000000-0004-0000-0000-0000F2000000}"/>
    <hyperlink ref="D296" r:id="rId241" xr:uid="{00000000-0004-0000-0000-0000F3000000}"/>
    <hyperlink ref="D298" r:id="rId242" xr:uid="{00000000-0004-0000-0000-0000F4000000}"/>
    <hyperlink ref="D300" r:id="rId243" xr:uid="{00000000-0004-0000-0000-0000F5000000}"/>
    <hyperlink ref="D301" r:id="rId244" xr:uid="{00000000-0004-0000-0000-0000F6000000}"/>
    <hyperlink ref="D302" r:id="rId245" xr:uid="{00000000-0004-0000-0000-0000F7000000}"/>
    <hyperlink ref="D303" r:id="rId246" xr:uid="{00000000-0004-0000-0000-0000F8000000}"/>
    <hyperlink ref="D304" r:id="rId247" xr:uid="{00000000-0004-0000-0000-0000F9000000}"/>
    <hyperlink ref="D305" r:id="rId248" xr:uid="{00000000-0004-0000-0000-0000FA000000}"/>
    <hyperlink ref="D306" r:id="rId249" xr:uid="{00000000-0004-0000-0000-0000FB000000}"/>
    <hyperlink ref="D309" r:id="rId250" xr:uid="{00000000-0004-0000-0000-0000FC000000}"/>
    <hyperlink ref="D310" r:id="rId251" xr:uid="{00000000-0004-0000-0000-0000FD000000}"/>
    <hyperlink ref="D311" r:id="rId252" xr:uid="{00000000-0004-0000-0000-0000FE000000}"/>
    <hyperlink ref="D312" r:id="rId253" xr:uid="{00000000-0004-0000-0000-0000FF000000}"/>
    <hyperlink ref="D313" r:id="rId254" xr:uid="{00000000-0004-0000-0000-000000010000}"/>
    <hyperlink ref="D316" r:id="rId255" xr:uid="{00000000-0004-0000-0000-000001010000}"/>
    <hyperlink ref="D317" r:id="rId256" xr:uid="{00000000-0004-0000-0000-000002010000}"/>
    <hyperlink ref="D318" r:id="rId257" xr:uid="{00000000-0004-0000-0000-000003010000}"/>
    <hyperlink ref="D321" r:id="rId258" xr:uid="{00000000-0004-0000-0000-000004010000}"/>
    <hyperlink ref="D322" r:id="rId259" xr:uid="{00000000-0004-0000-0000-000005010000}"/>
    <hyperlink ref="D325" r:id="rId260" xr:uid="{00000000-0004-0000-0000-000006010000}"/>
    <hyperlink ref="D326" r:id="rId261" xr:uid="{00000000-0004-0000-0000-000007010000}"/>
    <hyperlink ref="D327" r:id="rId262" xr:uid="{00000000-0004-0000-0000-000008010000}"/>
    <hyperlink ref="D330" r:id="rId263" xr:uid="{00000000-0004-0000-0000-000009010000}"/>
    <hyperlink ref="D333" r:id="rId264" xr:uid="{00000000-0004-0000-0000-00000A010000}"/>
    <hyperlink ref="D334" r:id="rId265" xr:uid="{00000000-0004-0000-0000-00000B010000}"/>
    <hyperlink ref="D337" r:id="rId266" xr:uid="{00000000-0004-0000-0000-00000C010000}"/>
    <hyperlink ref="D339" r:id="rId267" xr:uid="{00000000-0004-0000-0000-00000E010000}"/>
    <hyperlink ref="D342" r:id="rId268" xr:uid="{00000000-0004-0000-0000-00000F010000}"/>
    <hyperlink ref="D345" r:id="rId269" xr:uid="{00000000-0004-0000-0000-000010010000}"/>
    <hyperlink ref="D348" r:id="rId270" xr:uid="{00000000-0004-0000-0000-000011010000}"/>
    <hyperlink ref="D338" r:id="rId271" xr:uid="{4F957161-53EB-414C-877B-203FF748C448}"/>
    <hyperlink ref="D195" r:id="rId272" xr:uid="{154EC8B7-B793-4404-88FC-050D3CEBAF5C}"/>
    <hyperlink ref="D194" r:id="rId273" xr:uid="{5A15EACC-C270-4C90-A85B-12F4C9FD4FE5}"/>
    <hyperlink ref="D196" r:id="rId274" xr:uid="{C0C15316-4022-4EBA-83A0-93303A9A2271}"/>
    <hyperlink ref="D197" r:id="rId275" xr:uid="{3B25CD7C-BF76-475B-81CC-7BFD835F7974}"/>
    <hyperlink ref="D198" r:id="rId276" xr:uid="{B6F6AECC-A94C-4496-9BE4-9C5CAF35C9CC}"/>
    <hyperlink ref="D199" r:id="rId277" xr:uid="{29AC1E5E-C3BC-45F8-8D03-6D9E1408BB20}"/>
    <hyperlink ref="D200" r:id="rId278" xr:uid="{765A7735-E3FA-4BBA-A385-2AAEA7BD3BB0}"/>
    <hyperlink ref="D201" r:id="rId279" xr:uid="{3055BE87-E8B9-4F14-A895-72D471F3C6E7}"/>
    <hyperlink ref="D202" r:id="rId280" xr:uid="{FA5991DB-79DC-481C-A485-513B3101C3E2}"/>
    <hyperlink ref="D203" r:id="rId281" xr:uid="{EF18A5FA-A9B3-401C-988F-E1B8512EFDE8}"/>
    <hyperlink ref="D204" r:id="rId282" xr:uid="{20513C61-0A64-4E31-A0D2-01972746D5B9}"/>
    <hyperlink ref="D142" r:id="rId283" xr:uid="{00C33595-6F31-4636-9A05-9B9237DDE109}"/>
    <hyperlink ref="D143" r:id="rId284" xr:uid="{24C0DAB4-2634-400B-9A0D-11FA421B9DBE}"/>
    <hyperlink ref="D10" r:id="rId285" xr:uid="{0F6C08F9-25E6-4759-8B10-4E82A45DD74A}"/>
  </hyperlinks>
  <printOptions horizontalCentered="1"/>
  <pageMargins left="0.70866141732283472" right="0.78740157480314965" top="0.74803149606299213" bottom="0.74803149606299213" header="0.78740157480314965" footer="0.31496062992125984"/>
  <pageSetup paperSize="8" scale="80" orientation="landscape" r:id="rId286"/>
  <headerFooter>
    <oddHeader>&amp;C&amp;14Elenco elaborati di Progetto Esecutivo di 1° Livello -  Emissione C.S.LL.PP&amp;RNG1200E05LS00000C03APagina &amp;P/&amp;N</oddHeader>
  </headerFooter>
  <drawing r:id="rId28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Elenco</vt:lpstr>
      <vt:lpstr>Elenco!Area_stampa</vt:lpstr>
      <vt:lpstr>Elenco!Titoli_stampa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2019-03-21T09:48:05Z</dcterms:modified>
</cp:coreProperties>
</file>